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HAPGFrontOffice\DAC\REGS\FY 2017-CMS-1655 (IPPS_LTCH)\FY 2017-CMS-1655-CN2 (2)\Files for Web\DSH Supplemental Data File\"/>
    </mc:Choice>
  </mc:AlternateContent>
  <bookViews>
    <workbookView xWindow="480" yWindow="30" windowWidth="20010" windowHeight="8700" tabRatio="799" activeTab="1"/>
  </bookViews>
  <sheets>
    <sheet name="File Layout" sheetId="3" r:id="rId1"/>
    <sheet name="CN FY 2017" sheetId="10" r:id="rId2"/>
    <sheet name="FY 2017 CN Mergers" sheetId="9" r:id="rId3"/>
    <sheet name="Final Rule FY 2017" sheetId="2" r:id="rId4"/>
    <sheet name="Merger Information" sheetId="1" r:id="rId5"/>
    <sheet name="Estimates for Factor 1" sheetId="7" r:id="rId6"/>
  </sheets>
  <definedNames>
    <definedName name="_xlnm._FilterDatabase" localSheetId="1" hidden="1">'CN FY 2017'!$A$2:$L$3342</definedName>
    <definedName name="_xlnm._FilterDatabase" localSheetId="3" hidden="1">'Final Rule FY 2017'!$A$2:$L$3339</definedName>
  </definedNames>
  <calcPr calcId="152511"/>
</workbook>
</file>

<file path=xl/calcChain.xml><?xml version="1.0" encoding="utf-8"?>
<calcChain xmlns="http://schemas.openxmlformats.org/spreadsheetml/2006/main">
  <c r="F25" i="7" l="1"/>
  <c r="F24" i="7"/>
  <c r="F23" i="7"/>
  <c r="F22" i="7"/>
  <c r="F11" i="7"/>
  <c r="A11" i="7"/>
  <c r="F10" i="7"/>
  <c r="A10" i="7"/>
  <c r="F9" i="7"/>
  <c r="A9" i="7"/>
  <c r="F8" i="7"/>
  <c r="G8" i="7" s="1"/>
  <c r="G9" i="7" s="1"/>
  <c r="G10" i="7" s="1"/>
  <c r="G11" i="7" s="1"/>
</calcChain>
</file>

<file path=xl/sharedStrings.xml><?xml version="1.0" encoding="utf-8"?>
<sst xmlns="http://schemas.openxmlformats.org/spreadsheetml/2006/main" count="17348" uniqueCount="3563">
  <si>
    <t>Provider Name After Acquisition/Merger (Name of Provider in Column A)</t>
  </si>
  <si>
    <t>Provider Number Prior to Acquisition/Merger</t>
  </si>
  <si>
    <t>Provider Name prior to Acquisition/Merger (Name of Provider in Column C)</t>
  </si>
  <si>
    <t>Low Income Insured Days of Acquired Provider</t>
  </si>
  <si>
    <t>Low Income Insured Days of Surviving Provider</t>
  </si>
  <si>
    <t>DSH status of surviving provider number</t>
  </si>
  <si>
    <t>010029</t>
  </si>
  <si>
    <t>010025</t>
  </si>
  <si>
    <t>YES</t>
  </si>
  <si>
    <t>010085</t>
  </si>
  <si>
    <t>010054</t>
  </si>
  <si>
    <t>050135</t>
  </si>
  <si>
    <t>050752</t>
  </si>
  <si>
    <t>050549</t>
  </si>
  <si>
    <t>NO</t>
  </si>
  <si>
    <t>070022</t>
  </si>
  <si>
    <t>070033</t>
  </si>
  <si>
    <t>070015</t>
  </si>
  <si>
    <t>110007</t>
  </si>
  <si>
    <t>110163</t>
  </si>
  <si>
    <t>110115</t>
  </si>
  <si>
    <t>140010</t>
  </si>
  <si>
    <t>140051</t>
  </si>
  <si>
    <t>170123</t>
  </si>
  <si>
    <t>190005</t>
  </si>
  <si>
    <t>190122</t>
  </si>
  <si>
    <t>190036</t>
  </si>
  <si>
    <t>200019</t>
  </si>
  <si>
    <t>200040</t>
  </si>
  <si>
    <t>220080</t>
  </si>
  <si>
    <t>220174</t>
  </si>
  <si>
    <t>240010</t>
  </si>
  <si>
    <t>240061</t>
  </si>
  <si>
    <t>240043</t>
  </si>
  <si>
    <t>240117</t>
  </si>
  <si>
    <t>SCH</t>
  </si>
  <si>
    <t>260138</t>
  </si>
  <si>
    <t>330101</t>
  </si>
  <si>
    <t>330064</t>
  </si>
  <si>
    <t>330234</t>
  </si>
  <si>
    <t>330067</t>
  </si>
  <si>
    <t>340053</t>
  </si>
  <si>
    <t>340153</t>
  </si>
  <si>
    <t>340075</t>
  </si>
  <si>
    <t>340055</t>
  </si>
  <si>
    <t>440068</t>
  </si>
  <si>
    <t>440054</t>
  </si>
  <si>
    <t>440156</t>
  </si>
  <si>
    <t>440064</t>
  </si>
  <si>
    <t>450271</t>
  </si>
  <si>
    <t>510022</t>
  </si>
  <si>
    <t>510085</t>
  </si>
  <si>
    <t>PROV</t>
  </si>
  <si>
    <t>Medicaid Days</t>
  </si>
  <si>
    <t>SSI Days</t>
  </si>
  <si>
    <t>Insured Low Income Days</t>
  </si>
  <si>
    <t>Factor 3</t>
  </si>
  <si>
    <t>Total Uncompensated Care Payment Amount</t>
  </si>
  <si>
    <t>Claims Average</t>
  </si>
  <si>
    <t>Estimated Per Claim Amount</t>
  </si>
  <si>
    <t>010001</t>
  </si>
  <si>
    <t>010005</t>
  </si>
  <si>
    <t>010006</t>
  </si>
  <si>
    <t>010007</t>
  </si>
  <si>
    <t>010008</t>
  </si>
  <si>
    <t>010011</t>
  </si>
  <si>
    <t>010012</t>
  </si>
  <si>
    <t>N/A</t>
  </si>
  <si>
    <t>010016</t>
  </si>
  <si>
    <t>010018</t>
  </si>
  <si>
    <t>010019</t>
  </si>
  <si>
    <t>010021</t>
  </si>
  <si>
    <t>010022</t>
  </si>
  <si>
    <t>010023</t>
  </si>
  <si>
    <t>010024</t>
  </si>
  <si>
    <t>010032</t>
  </si>
  <si>
    <t>010033</t>
  </si>
  <si>
    <t>010034</t>
  </si>
  <si>
    <t>010035</t>
  </si>
  <si>
    <t>010036</t>
  </si>
  <si>
    <t>010038</t>
  </si>
  <si>
    <t>010039</t>
  </si>
  <si>
    <t>010040</t>
  </si>
  <si>
    <t>010044</t>
  </si>
  <si>
    <t>010045</t>
  </si>
  <si>
    <t>010046</t>
  </si>
  <si>
    <t>010047</t>
  </si>
  <si>
    <t>010049</t>
  </si>
  <si>
    <t>010051</t>
  </si>
  <si>
    <t>010052</t>
  </si>
  <si>
    <t>010055</t>
  </si>
  <si>
    <t>010056</t>
  </si>
  <si>
    <t>010058</t>
  </si>
  <si>
    <t>010059</t>
  </si>
  <si>
    <t>010061</t>
  </si>
  <si>
    <t>010062</t>
  </si>
  <si>
    <t>010065</t>
  </si>
  <si>
    <t>010069</t>
  </si>
  <si>
    <t>010073</t>
  </si>
  <si>
    <t>010078</t>
  </si>
  <si>
    <t>010079</t>
  </si>
  <si>
    <t>010083</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</si>
  <si>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</si>
  <si>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</si>
  <si>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</si>
  <si>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</si>
  <si>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</si>
  <si>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</si>
  <si>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</si>
  <si>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</si>
  <si>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</si>
  <si>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</si>
  <si>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</si>
  <si>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</si>
  <si>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</si>
  <si>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</si>
  <si>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</si>
  <si>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</si>
  <si>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</si>
  <si>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</si>
  <si>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</si>
  <si>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</si>
  <si>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</si>
  <si>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</si>
  <si>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</si>
  <si>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</si>
  <si>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</si>
  <si>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</si>
  <si>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</si>
  <si>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</si>
  <si>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010138</t>
  </si>
  <si>
    <t>010139</t>
  </si>
  <si>
    <t>010144</t>
  </si>
  <si>
    <t>010146</t>
  </si>
  <si>
    <t>010148</t>
  </si>
  <si>
    <t>010149</t>
  </si>
  <si>
    <t>010150</t>
  </si>
  <si>
    <t>010157</t>
  </si>
  <si>
    <t>010158</t>
  </si>
  <si>
    <t>010164</t>
  </si>
  <si>
    <t>010168</t>
  </si>
  <si>
    <t>010169</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</si>
  <si>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</si>
  <si>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</si>
  <si>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</si>
  <si>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</si>
  <si>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</si>
  <si>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</si>
  <si>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</si>
  <si>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</si>
  <si>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</si>
  <si>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</si>
  <si>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</si>
  <si>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</si>
  <si>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</si>
  <si>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</si>
  <si>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</si>
  <si>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</si>
  <si>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</si>
  <si>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</si>
  <si>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</si>
  <si>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</si>
  <si>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</si>
  <si>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</si>
  <si>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</si>
  <si>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</si>
  <si>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</si>
  <si>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</si>
  <si>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</si>
  <si>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</si>
  <si>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</si>
  <si>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</si>
  <si>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</si>
  <si>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</si>
  <si>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</si>
  <si>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</si>
  <si>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</si>
  <si>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</si>
  <si>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</si>
  <si>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</si>
  <si>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</si>
  <si>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</si>
  <si>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</si>
  <si>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</si>
  <si>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</si>
  <si>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</si>
  <si>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</si>
  <si>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</si>
  <si>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</si>
  <si>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</si>
  <si>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</si>
  <si>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</si>
  <si>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</si>
  <si>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</si>
  <si>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</si>
  <si>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</si>
  <si>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</si>
  <si>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</si>
  <si>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</si>
  <si>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</si>
  <si>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</si>
  <si>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</si>
  <si>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030118</t>
  </si>
  <si>
    <t>030119</t>
  </si>
  <si>
    <t>030120</t>
  </si>
  <si>
    <t>030121</t>
  </si>
  <si>
    <t>030122</t>
  </si>
  <si>
    <t>030123</t>
  </si>
  <si>
    <t>030130</t>
  </si>
  <si>
    <t>030131</t>
  </si>
  <si>
    <t>030132</t>
  </si>
  <si>
    <t>030134</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</si>
  <si>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</si>
  <si>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</si>
  <si>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</si>
  <si>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</si>
  <si>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</si>
  <si>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</si>
  <si>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</si>
  <si>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</si>
  <si>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</si>
  <si>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</si>
  <si>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</si>
  <si>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</si>
  <si>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</si>
  <si>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</si>
  <si>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</si>
  <si>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</si>
  <si>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</si>
  <si>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</si>
  <si>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</si>
  <si>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</si>
  <si>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</si>
  <si>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</si>
  <si>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</si>
  <si>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</si>
  <si>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</si>
  <si>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</si>
  <si>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</si>
  <si>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040071</t>
  </si>
  <si>
    <t>040072</t>
  </si>
  <si>
    <t>040074</t>
  </si>
  <si>
    <t>040076</t>
  </si>
  <si>
    <t>040078</t>
  </si>
  <si>
    <t>040080</t>
  </si>
  <si>
    <t>040084</t>
  </si>
  <si>
    <t>040085</t>
  </si>
  <si>
    <t>040088</t>
  </si>
  <si>
    <t>040114</t>
  </si>
  <si>
    <t>040118</t>
  </si>
  <si>
    <t>040119</t>
  </si>
  <si>
    <t>040134</t>
  </si>
  <si>
    <t>040137</t>
  </si>
  <si>
    <t>040147</t>
  </si>
  <si>
    <t>040152</t>
  </si>
  <si>
    <t>040153</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</si>
  <si>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</si>
  <si>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</si>
  <si>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</si>
  <si>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</si>
  <si>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</si>
  <si>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</si>
  <si>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</si>
  <si>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</si>
  <si>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</si>
  <si>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</si>
  <si>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</si>
  <si>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</si>
  <si>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</si>
  <si>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</si>
  <si>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</si>
  <si>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</si>
  <si>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</si>
  <si>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</si>
  <si>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</si>
  <si>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</si>
  <si>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</si>
  <si>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</si>
  <si>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</si>
  <si>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</si>
  <si>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</si>
  <si>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</si>
  <si>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</si>
  <si>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</si>
  <si>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</si>
  <si>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</si>
  <si>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</si>
  <si>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</si>
  <si>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</si>
  <si>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</si>
  <si>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</si>
  <si>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</si>
  <si>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</si>
  <si>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</si>
  <si>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</si>
  <si>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</si>
  <si>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</si>
  <si>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</si>
  <si>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</si>
  <si>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</si>
  <si>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</si>
  <si>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</si>
  <si>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</si>
  <si>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</si>
  <si>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</si>
  <si>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</si>
  <si>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</si>
  <si>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</si>
  <si>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</si>
  <si>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</si>
  <si>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</si>
  <si>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</si>
  <si>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</si>
  <si>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</si>
  <si>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</si>
  <si>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</si>
  <si>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</si>
  <si>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</si>
  <si>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</si>
  <si>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</si>
  <si>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</si>
  <si>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</si>
  <si>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</si>
  <si>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</si>
  <si>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</si>
  <si>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</si>
  <si>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</si>
  <si>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</si>
  <si>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</si>
  <si>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</si>
  <si>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</si>
  <si>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</si>
  <si>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</si>
  <si>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</si>
  <si>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</si>
  <si>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</si>
  <si>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</si>
  <si>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</si>
  <si>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</si>
  <si>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</si>
  <si>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</si>
  <si>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</si>
  <si>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</si>
  <si>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</si>
  <si>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</si>
  <si>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</si>
  <si>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</si>
  <si>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</si>
  <si>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</si>
  <si>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</si>
  <si>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</si>
  <si>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</si>
  <si>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</si>
  <si>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</si>
  <si>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</si>
  <si>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</si>
  <si>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</si>
  <si>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</si>
  <si>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</si>
  <si>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</si>
  <si>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</si>
  <si>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</si>
  <si>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</si>
  <si>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</si>
  <si>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</si>
  <si>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</si>
  <si>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</si>
  <si>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</si>
  <si>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</si>
  <si>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</si>
  <si>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</si>
  <si>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</si>
  <si>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</si>
  <si>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</si>
  <si>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</si>
  <si>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</si>
  <si>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</si>
  <si>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</si>
  <si>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</si>
  <si>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</si>
  <si>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</si>
  <si>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</si>
  <si>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</si>
  <si>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</si>
  <si>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</si>
  <si>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</si>
  <si>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</si>
  <si>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</si>
  <si>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</si>
  <si>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</si>
  <si>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</si>
  <si>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</si>
  <si>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</si>
  <si>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</si>
  <si>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</si>
  <si>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</si>
  <si>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</si>
  <si>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</si>
  <si>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</si>
  <si>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</si>
  <si>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</si>
  <si>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</si>
  <si>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</si>
  <si>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</si>
  <si>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</si>
  <si>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</si>
  <si>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</si>
  <si>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</si>
  <si>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</si>
  <si>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</si>
  <si>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</si>
  <si>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</si>
  <si>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050359</t>
  </si>
  <si>
    <t>050360</t>
  </si>
  <si>
    <t>050367</t>
  </si>
  <si>
    <t>050373</t>
  </si>
  <si>
    <t>050376</t>
  </si>
  <si>
    <t>050378</t>
  </si>
  <si>
    <t>050380</t>
  </si>
  <si>
    <t>050382</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</si>
  <si>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</si>
  <si>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</si>
  <si>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</si>
  <si>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</si>
  <si>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</si>
  <si>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</si>
  <si>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</si>
  <si>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</si>
  <si>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</si>
  <si>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</si>
  <si>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</si>
  <si>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</si>
  <si>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</si>
  <si>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</si>
  <si>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</si>
  <si>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</si>
  <si>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</si>
  <si>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</si>
  <si>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</si>
  <si>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</si>
  <si>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</si>
  <si>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</si>
  <si>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</si>
  <si>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</si>
  <si>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</si>
  <si>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</si>
  <si>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</si>
  <si>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</si>
  <si>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</si>
  <si>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</si>
  <si>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</si>
  <si>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</si>
  <si>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</si>
  <si>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</si>
  <si>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</si>
  <si>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</si>
  <si>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</si>
  <si>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</si>
  <si>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</si>
  <si>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</si>
  <si>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</si>
  <si>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</si>
  <si>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</si>
  <si>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</si>
  <si>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</si>
  <si>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050545</t>
  </si>
  <si>
    <t>050546</t>
  </si>
  <si>
    <t>050547</t>
  </si>
  <si>
    <t>050548</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</si>
  <si>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</si>
  <si>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</si>
  <si>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</si>
  <si>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</si>
  <si>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</si>
  <si>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</si>
  <si>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</si>
  <si>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</si>
  <si>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</si>
  <si>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</si>
  <si>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</si>
  <si>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</si>
  <si>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</si>
  <si>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</si>
  <si>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</si>
  <si>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</si>
  <si>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</si>
  <si>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</si>
  <si>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</si>
  <si>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</si>
  <si>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</si>
  <si>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</si>
  <si>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</si>
  <si>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</si>
  <si>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</si>
  <si>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</si>
  <si>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</si>
  <si>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050663</t>
  </si>
  <si>
    <t>050668</t>
  </si>
  <si>
    <t>050674</t>
  </si>
  <si>
    <t>050677</t>
  </si>
  <si>
    <t>050678</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</si>
  <si>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</si>
  <si>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</si>
  <si>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</si>
  <si>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</si>
  <si>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</si>
  <si>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</si>
  <si>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</si>
  <si>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</si>
  <si>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</si>
  <si>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</si>
  <si>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</si>
  <si>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</si>
  <si>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</si>
  <si>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</si>
  <si>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</si>
  <si>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</si>
  <si>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</si>
  <si>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</si>
  <si>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</si>
  <si>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</si>
  <si>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</si>
  <si>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</si>
  <si>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</si>
  <si>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</si>
  <si>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</si>
  <si>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</si>
  <si>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</si>
  <si>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</si>
  <si>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</si>
  <si>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</si>
  <si>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</si>
  <si>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050751</t>
  </si>
  <si>
    <t>050754</t>
  </si>
  <si>
    <t>050755</t>
  </si>
  <si>
    <t>050757</t>
  </si>
  <si>
    <t>050758</t>
  </si>
  <si>
    <t>050760</t>
  </si>
  <si>
    <t>050761</t>
  </si>
  <si>
    <t>050763</t>
  </si>
  <si>
    <t>050764</t>
  </si>
  <si>
    <t>050765</t>
  </si>
  <si>
    <t>050766</t>
  </si>
  <si>
    <t>050767</t>
  </si>
  <si>
    <t>050769</t>
  </si>
  <si>
    <t>050770</t>
  </si>
  <si>
    <t>050771</t>
  </si>
  <si>
    <t>050772</t>
  </si>
  <si>
    <t>050773</t>
  </si>
  <si>
    <t>050775</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</si>
  <si>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</si>
  <si>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</si>
  <si>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</si>
  <si>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</si>
  <si>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</si>
  <si>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</si>
  <si>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</si>
  <si>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</si>
  <si>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</si>
  <si>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</si>
  <si>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</si>
  <si>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</si>
  <si>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</si>
  <si>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</si>
  <si>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</si>
  <si>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</si>
  <si>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</si>
  <si>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</si>
  <si>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</si>
  <si>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</si>
  <si>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</si>
  <si>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</si>
  <si>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</si>
  <si>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</si>
  <si>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</si>
  <si>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</si>
  <si>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</si>
  <si>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</si>
  <si>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</si>
  <si>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</si>
  <si>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</si>
  <si>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</si>
  <si>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</si>
  <si>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</si>
  <si>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</si>
  <si>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</si>
  <si>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</si>
  <si>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</si>
  <si>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</si>
  <si>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</si>
  <si>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</si>
  <si>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</si>
  <si>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</si>
  <si>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</si>
  <si>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</si>
  <si>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</si>
  <si>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</si>
  <si>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070002</t>
  </si>
  <si>
    <t>070003</t>
  </si>
  <si>
    <t>070004</t>
  </si>
  <si>
    <t>070005</t>
  </si>
  <si>
    <t>070006</t>
  </si>
  <si>
    <t>070007</t>
  </si>
  <si>
    <t>070008</t>
  </si>
  <si>
    <t>070010</t>
  </si>
  <si>
    <t>070011</t>
  </si>
  <si>
    <t>070012</t>
  </si>
  <si>
    <t>070016</t>
  </si>
  <si>
    <t>070017</t>
  </si>
  <si>
    <t>070018</t>
  </si>
  <si>
    <t>070019</t>
  </si>
  <si>
    <t>070020</t>
  </si>
  <si>
    <t>070021</t>
  </si>
  <si>
    <t>070024</t>
  </si>
  <si>
    <t>070025</t>
  </si>
  <si>
    <t>070027</t>
  </si>
  <si>
    <t>070028</t>
  </si>
  <si>
    <t>070029</t>
  </si>
  <si>
    <t>070031</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</si>
  <si>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</si>
  <si>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</si>
  <si>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</si>
  <si>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</si>
  <si>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</si>
  <si>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</si>
  <si>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</si>
  <si>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</si>
  <si>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</si>
  <si>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</si>
  <si>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</si>
  <si>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</si>
  <si>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</si>
  <si>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</si>
  <si>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</si>
  <si>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</si>
  <si>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</si>
  <si>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</si>
  <si>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</si>
  <si>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</si>
  <si>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</si>
  <si>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</si>
  <si>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</si>
  <si>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</si>
  <si>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</si>
  <si>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</si>
  <si>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</si>
  <si>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</si>
  <si>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</si>
  <si>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</si>
  <si>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</si>
  <si>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</si>
  <si>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</si>
  <si>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</si>
  <si>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</si>
  <si>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</si>
  <si>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</si>
  <si>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</si>
  <si>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</si>
  <si>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</si>
  <si>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</si>
  <si>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</si>
  <si>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</si>
  <si>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</si>
  <si>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</si>
  <si>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</si>
  <si>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</si>
  <si>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</si>
  <si>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</si>
  <si>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</si>
  <si>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</si>
  <si>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</si>
  <si>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</si>
  <si>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</si>
  <si>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</si>
  <si>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</si>
  <si>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</si>
  <si>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100062</t>
  </si>
  <si>
    <t>100063</t>
  </si>
  <si>
    <t>100067</t>
  </si>
  <si>
    <t>100068</t>
  </si>
  <si>
    <t>100069</t>
  </si>
  <si>
    <t>100070</t>
  </si>
  <si>
    <t>100071</t>
  </si>
  <si>
    <t>100072</t>
  </si>
  <si>
    <t>100073</t>
  </si>
  <si>
    <t>100075</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</si>
  <si>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</si>
  <si>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</si>
  <si>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</si>
  <si>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</si>
  <si>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</si>
  <si>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</si>
  <si>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</si>
  <si>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</si>
  <si>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</si>
  <si>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</si>
  <si>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</si>
  <si>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</si>
  <si>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</si>
  <si>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</si>
  <si>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</si>
  <si>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</si>
  <si>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</si>
  <si>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</si>
  <si>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</si>
  <si>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</si>
  <si>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</si>
  <si>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</si>
  <si>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</si>
  <si>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</si>
  <si>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</si>
  <si>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</si>
  <si>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</si>
  <si>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</si>
  <si>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</si>
  <si>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</si>
  <si>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</si>
  <si>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</si>
  <si>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</si>
  <si>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</si>
  <si>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</si>
  <si>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</si>
  <si>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</si>
  <si>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</si>
  <si>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</si>
  <si>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</si>
  <si>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</si>
  <si>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</si>
  <si>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</si>
  <si>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</si>
  <si>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</si>
  <si>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</si>
  <si>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</si>
  <si>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</si>
  <si>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</si>
  <si>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</si>
  <si>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</si>
  <si>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</si>
  <si>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</si>
  <si>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</si>
  <si>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</si>
  <si>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</si>
  <si>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</si>
  <si>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</si>
  <si>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</si>
  <si>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</si>
  <si>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</si>
  <si>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</si>
  <si>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</si>
  <si>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</si>
  <si>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</si>
  <si>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</si>
  <si>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</si>
  <si>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</si>
  <si>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</si>
  <si>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</si>
  <si>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</si>
  <si>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</si>
  <si>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</si>
  <si>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</si>
  <si>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</si>
  <si>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</si>
  <si>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</si>
  <si>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</si>
  <si>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</si>
  <si>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</si>
  <si>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</si>
  <si>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</si>
  <si>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</si>
  <si>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</si>
  <si>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</si>
  <si>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</si>
  <si>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</si>
  <si>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</si>
  <si>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</si>
  <si>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</si>
  <si>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</si>
  <si>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</si>
  <si>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</si>
  <si>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</si>
  <si>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</si>
  <si>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</si>
  <si>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</si>
  <si>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</si>
  <si>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</si>
  <si>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</si>
  <si>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</si>
  <si>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</si>
  <si>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</si>
  <si>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</si>
  <si>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</si>
  <si>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</si>
  <si>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</si>
  <si>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</si>
  <si>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</si>
  <si>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</si>
  <si>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100299</t>
  </si>
  <si>
    <t>100302</t>
  </si>
  <si>
    <t>100307</t>
  </si>
  <si>
    <t>100313</t>
  </si>
  <si>
    <t>100314</t>
  </si>
  <si>
    <t>100315</t>
  </si>
  <si>
    <t>100316</t>
  </si>
  <si>
    <t>100319</t>
  </si>
  <si>
    <t>100320</t>
  </si>
  <si>
    <t>100321</t>
  </si>
  <si>
    <t>100322</t>
  </si>
  <si>
    <t>110001</t>
  </si>
  <si>
    <t>110002</t>
  </si>
  <si>
    <t>110003</t>
  </si>
  <si>
    <t>110004</t>
  </si>
  <si>
    <t>110005</t>
  </si>
  <si>
    <t>110006</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</si>
  <si>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</si>
  <si>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</si>
  <si>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</si>
  <si>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</si>
  <si>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</si>
  <si>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</si>
  <si>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</si>
  <si>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</si>
  <si>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</si>
  <si>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</si>
  <si>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</si>
  <si>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</si>
  <si>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</si>
  <si>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</si>
  <si>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</si>
  <si>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</si>
  <si>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</si>
  <si>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</si>
  <si>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</si>
  <si>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</si>
  <si>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</si>
  <si>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</si>
  <si>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</si>
  <si>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</si>
  <si>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</si>
  <si>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</si>
  <si>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</si>
  <si>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</si>
  <si>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</si>
  <si>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</si>
  <si>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</si>
  <si>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</si>
  <si>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</si>
  <si>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</si>
  <si>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</si>
  <si>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</si>
  <si>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</si>
  <si>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</si>
  <si>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</si>
  <si>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</si>
  <si>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</si>
  <si>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</si>
  <si>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</si>
  <si>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</si>
  <si>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</si>
  <si>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</si>
  <si>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</si>
  <si>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</si>
  <si>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</si>
  <si>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</si>
  <si>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</si>
  <si>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</si>
  <si>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</si>
  <si>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</si>
  <si>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</si>
  <si>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</si>
  <si>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110121</t>
  </si>
  <si>
    <t>110122</t>
  </si>
  <si>
    <t>110124</t>
  </si>
  <si>
    <t>110125</t>
  </si>
  <si>
    <t>110128</t>
  </si>
  <si>
    <t>110129</t>
  </si>
  <si>
    <t>110130</t>
  </si>
  <si>
    <t>110132</t>
  </si>
  <si>
    <t>110135</t>
  </si>
  <si>
    <t>110142</t>
  </si>
  <si>
    <t>110143</t>
  </si>
  <si>
    <t>110146</t>
  </si>
  <si>
    <t>110150</t>
  </si>
  <si>
    <t>110153</t>
  </si>
  <si>
    <t>110161</t>
  </si>
  <si>
    <t>110164</t>
  </si>
  <si>
    <t>110165</t>
  </si>
  <si>
    <t>110168</t>
  </si>
  <si>
    <t>110177</t>
  </si>
  <si>
    <t>110183</t>
  </si>
  <si>
    <t>110184</t>
  </si>
  <si>
    <t>110187</t>
  </si>
  <si>
    <t>110189</t>
  </si>
  <si>
    <t>110190</t>
  </si>
  <si>
    <t>110191</t>
  </si>
  <si>
    <t>110192</t>
  </si>
  <si>
    <t>110194</t>
  </si>
  <si>
    <t>110198</t>
  </si>
  <si>
    <t>110200</t>
  </si>
  <si>
    <t>110201</t>
  </si>
  <si>
    <t>110205</t>
  </si>
  <si>
    <t>110209</t>
  </si>
  <si>
    <t>110215</t>
  </si>
  <si>
    <t>110225</t>
  </si>
  <si>
    <t>110226</t>
  </si>
  <si>
    <t>110229</t>
  </si>
  <si>
    <t>110230</t>
  </si>
  <si>
    <t>110233</t>
  </si>
  <si>
    <t>110234</t>
  </si>
  <si>
    <t>120001</t>
  </si>
  <si>
    <t>120002</t>
  </si>
  <si>
    <t>120004</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</si>
  <si>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</si>
  <si>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</si>
  <si>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</si>
  <si>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</si>
  <si>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</si>
  <si>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</si>
  <si>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</si>
  <si>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</si>
  <si>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</si>
  <si>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</si>
  <si>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</si>
  <si>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</si>
  <si>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</si>
  <si>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</si>
  <si>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</si>
  <si>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</si>
  <si>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</si>
  <si>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</si>
  <si>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</si>
  <si>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</si>
  <si>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</si>
  <si>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</si>
  <si>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130067</t>
  </si>
  <si>
    <t>140001</t>
  </si>
  <si>
    <t>140002</t>
  </si>
  <si>
    <t>140007</t>
  </si>
  <si>
    <t>140008</t>
  </si>
  <si>
    <t>140011</t>
  </si>
  <si>
    <t>140012</t>
  </si>
  <si>
    <t>140013</t>
  </si>
  <si>
    <t>140015</t>
  </si>
  <si>
    <t>140018</t>
  </si>
  <si>
    <t>140019</t>
  </si>
  <si>
    <t>140026</t>
  </si>
  <si>
    <t>140029</t>
  </si>
  <si>
    <t>140030</t>
  </si>
  <si>
    <t>140032</t>
  </si>
  <si>
    <t>140033</t>
  </si>
  <si>
    <t>140034</t>
  </si>
  <si>
    <t>140040</t>
  </si>
  <si>
    <t>140043</t>
  </si>
  <si>
    <t>140046</t>
  </si>
  <si>
    <t>140048</t>
  </si>
  <si>
    <t>140049</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</si>
  <si>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</si>
  <si>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</si>
  <si>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</si>
  <si>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</si>
  <si>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</si>
  <si>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</si>
  <si>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</si>
  <si>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</si>
  <si>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</si>
  <si>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</si>
  <si>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</si>
  <si>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</si>
  <si>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</si>
  <si>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</si>
  <si>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</si>
  <si>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</si>
  <si>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</si>
  <si>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</si>
  <si>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</si>
  <si>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</si>
  <si>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</si>
  <si>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</si>
  <si>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</si>
  <si>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</si>
  <si>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</si>
  <si>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</si>
  <si>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</si>
  <si>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</si>
  <si>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</si>
  <si>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</si>
  <si>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</si>
  <si>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</si>
  <si>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</si>
  <si>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</si>
  <si>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</si>
  <si>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</si>
  <si>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</si>
  <si>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</si>
  <si>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</si>
  <si>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</si>
  <si>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</si>
  <si>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</si>
  <si>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</si>
  <si>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</si>
  <si>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</si>
  <si>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</si>
  <si>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</si>
  <si>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</si>
  <si>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</si>
  <si>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</si>
  <si>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</si>
  <si>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</si>
  <si>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</si>
  <si>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</si>
  <si>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</si>
  <si>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</si>
  <si>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</si>
  <si>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</si>
  <si>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</si>
  <si>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</si>
  <si>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</si>
  <si>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</si>
  <si>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</si>
  <si>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</si>
  <si>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</si>
  <si>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</si>
  <si>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</si>
  <si>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</si>
  <si>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</si>
  <si>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</si>
  <si>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</si>
  <si>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</si>
  <si>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</si>
  <si>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</si>
  <si>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</si>
  <si>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</si>
  <si>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</si>
  <si>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</si>
  <si>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</si>
  <si>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</si>
  <si>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</si>
  <si>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</si>
  <si>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</si>
  <si>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</si>
  <si>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</si>
  <si>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</si>
  <si>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</si>
  <si>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</si>
  <si>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</si>
  <si>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</si>
  <si>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</si>
  <si>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</si>
  <si>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</si>
  <si>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</si>
  <si>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</si>
  <si>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</si>
  <si>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</si>
  <si>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</si>
  <si>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</si>
  <si>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</si>
  <si>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</si>
  <si>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</si>
  <si>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</si>
  <si>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140304</t>
  </si>
  <si>
    <t>150001</t>
  </si>
  <si>
    <t>150002</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</si>
  <si>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</si>
  <si>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</si>
  <si>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</si>
  <si>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</si>
  <si>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</si>
  <si>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</si>
  <si>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</si>
  <si>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</si>
  <si>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</si>
  <si>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</si>
  <si>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</si>
  <si>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</si>
  <si>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</si>
  <si>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</si>
  <si>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</si>
  <si>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</si>
  <si>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</si>
  <si>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</si>
  <si>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</si>
  <si>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</si>
  <si>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</si>
  <si>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</si>
  <si>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</si>
  <si>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</si>
  <si>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</si>
  <si>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</si>
  <si>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</si>
  <si>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</si>
  <si>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</si>
  <si>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</si>
  <si>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</si>
  <si>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</si>
  <si>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</si>
  <si>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</si>
  <si>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</si>
  <si>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</si>
  <si>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</si>
  <si>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</si>
  <si>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</si>
  <si>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</si>
  <si>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</si>
  <si>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</si>
  <si>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</si>
  <si>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</si>
  <si>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</si>
  <si>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</si>
  <si>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</si>
  <si>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</si>
  <si>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</si>
  <si>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</si>
  <si>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</si>
  <si>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</si>
  <si>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</si>
  <si>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</si>
  <si>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</si>
  <si>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</si>
  <si>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</si>
  <si>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</si>
  <si>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</si>
  <si>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</si>
  <si>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</si>
  <si>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</si>
  <si>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</si>
  <si>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</si>
  <si>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</si>
  <si>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</si>
  <si>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150157</t>
  </si>
  <si>
    <t>150158</t>
  </si>
  <si>
    <t>150160</t>
  </si>
  <si>
    <t>150161</t>
  </si>
  <si>
    <t>150162</t>
  </si>
  <si>
    <t>150163</t>
  </si>
  <si>
    <t>150165</t>
  </si>
  <si>
    <t>150166</t>
  </si>
  <si>
    <t>150167</t>
  </si>
  <si>
    <t>150168</t>
  </si>
  <si>
    <t>150169</t>
  </si>
  <si>
    <t>150172</t>
  </si>
  <si>
    <t>150173</t>
  </si>
  <si>
    <t>150175</t>
  </si>
  <si>
    <t>150176</t>
  </si>
  <si>
    <t>150177</t>
  </si>
  <si>
    <t>150179</t>
  </si>
  <si>
    <t>150181</t>
  </si>
  <si>
    <t>150182</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</si>
  <si>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</si>
  <si>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</si>
  <si>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</si>
  <si>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</si>
  <si>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</si>
  <si>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</si>
  <si>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</si>
  <si>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</si>
  <si>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</si>
  <si>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</si>
  <si>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</si>
  <si>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</si>
  <si>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</si>
  <si>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</si>
  <si>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</si>
  <si>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</si>
  <si>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</si>
  <si>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</si>
  <si>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</si>
  <si>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</si>
  <si>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</si>
  <si>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</si>
  <si>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</si>
  <si>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</si>
  <si>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</si>
  <si>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</si>
  <si>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</si>
  <si>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</si>
  <si>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</si>
  <si>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</si>
  <si>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</si>
  <si>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</si>
  <si>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</si>
  <si>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</si>
  <si>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170006</t>
  </si>
  <si>
    <t>170009</t>
  </si>
  <si>
    <t>170010</t>
  </si>
  <si>
    <t>170012</t>
  </si>
  <si>
    <t>170013</t>
  </si>
  <si>
    <t>170014</t>
  </si>
  <si>
    <t>170016</t>
  </si>
  <si>
    <t>170017</t>
  </si>
  <si>
    <t>170020</t>
  </si>
  <si>
    <t>170023</t>
  </si>
  <si>
    <t>170027</t>
  </si>
  <si>
    <t>170039</t>
  </si>
  <si>
    <t>170040</t>
  </si>
  <si>
    <t>170049</t>
  </si>
  <si>
    <t>170058</t>
  </si>
  <si>
    <t>170068</t>
  </si>
  <si>
    <t>170074</t>
  </si>
  <si>
    <t>170075</t>
  </si>
  <si>
    <t>170086</t>
  </si>
  <si>
    <t>170094</t>
  </si>
  <si>
    <t>170103</t>
  </si>
  <si>
    <t>170104</t>
  </si>
  <si>
    <t>170105</t>
  </si>
  <si>
    <t>170109</t>
  </si>
  <si>
    <t>170110</t>
  </si>
  <si>
    <t>170120</t>
  </si>
  <si>
    <t>170122</t>
  </si>
  <si>
    <t>170133</t>
  </si>
  <si>
    <t>170137</t>
  </si>
  <si>
    <t>170142</t>
  </si>
  <si>
    <t>170145</t>
  </si>
  <si>
    <t>170146</t>
  </si>
  <si>
    <t>170150</t>
  </si>
  <si>
    <t>170166</t>
  </si>
  <si>
    <t>170175</t>
  </si>
  <si>
    <t>170176</t>
  </si>
  <si>
    <t>170182</t>
  </si>
  <si>
    <t>170183</t>
  </si>
  <si>
    <t>170185</t>
  </si>
  <si>
    <t>170186</t>
  </si>
  <si>
    <t>170187</t>
  </si>
  <si>
    <t>170188</t>
  </si>
  <si>
    <t>170190</t>
  </si>
  <si>
    <t>170191</t>
  </si>
  <si>
    <t>170194</t>
  </si>
  <si>
    <t>170196</t>
  </si>
  <si>
    <t>170197</t>
  </si>
  <si>
    <t>170198</t>
  </si>
  <si>
    <t>170199</t>
  </si>
  <si>
    <t>170200</t>
  </si>
  <si>
    <t>170201</t>
  </si>
  <si>
    <t>170203</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</si>
  <si>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</si>
  <si>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</si>
  <si>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</si>
  <si>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</si>
  <si>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</si>
  <si>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</si>
  <si>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</si>
  <si>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</si>
  <si>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</si>
  <si>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</si>
  <si>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</si>
  <si>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</si>
  <si>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</si>
  <si>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</si>
  <si>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</si>
  <si>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</si>
  <si>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</si>
  <si>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</si>
  <si>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</si>
  <si>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</si>
  <si>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</si>
  <si>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</si>
  <si>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</si>
  <si>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</si>
  <si>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</si>
  <si>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</si>
  <si>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</si>
  <si>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</si>
  <si>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</si>
  <si>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</si>
  <si>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</si>
  <si>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</si>
  <si>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</si>
  <si>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</si>
  <si>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</si>
  <si>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</si>
  <si>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</si>
  <si>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</si>
  <si>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</si>
  <si>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</si>
  <si>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</si>
  <si>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</si>
  <si>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</si>
  <si>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</si>
  <si>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</si>
  <si>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</si>
  <si>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</si>
  <si>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</si>
  <si>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</si>
  <si>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</si>
  <si>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</si>
  <si>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</si>
  <si>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</si>
  <si>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</si>
  <si>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</si>
  <si>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</si>
  <si>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</si>
  <si>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</si>
  <si>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</si>
  <si>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</si>
  <si>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</si>
  <si>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</si>
  <si>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</si>
  <si>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</si>
  <si>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</si>
  <si>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190002</t>
  </si>
  <si>
    <t>190003</t>
  </si>
  <si>
    <t>190004</t>
  </si>
  <si>
    <t>190006</t>
  </si>
  <si>
    <t>190007</t>
  </si>
  <si>
    <t>190008</t>
  </si>
  <si>
    <t>190011</t>
  </si>
  <si>
    <t>190013</t>
  </si>
  <si>
    <t>190014</t>
  </si>
  <si>
    <t>190015</t>
  </si>
  <si>
    <t>190017</t>
  </si>
  <si>
    <t>190019</t>
  </si>
  <si>
    <t>190020</t>
  </si>
  <si>
    <t>190025</t>
  </si>
  <si>
    <t>190026</t>
  </si>
  <si>
    <t>190027</t>
  </si>
  <si>
    <t>190034</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</si>
  <si>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</si>
  <si>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</si>
  <si>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</si>
  <si>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</si>
  <si>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</si>
  <si>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</si>
  <si>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</si>
  <si>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</si>
  <si>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</si>
  <si>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</si>
  <si>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</si>
  <si>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</si>
  <si>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</si>
  <si>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</si>
  <si>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</si>
  <si>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</si>
  <si>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</si>
  <si>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</si>
  <si>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</si>
  <si>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</si>
  <si>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</si>
  <si>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</si>
  <si>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</si>
  <si>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</si>
  <si>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</si>
  <si>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</si>
  <si>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</si>
  <si>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</si>
  <si>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</si>
  <si>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</si>
  <si>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190145</t>
  </si>
  <si>
    <t>190146</t>
  </si>
  <si>
    <t>190151</t>
  </si>
  <si>
    <t>190160</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</si>
  <si>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</si>
  <si>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</si>
  <si>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</si>
  <si>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</si>
  <si>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</si>
  <si>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</si>
  <si>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</si>
  <si>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</si>
  <si>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</si>
  <si>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</si>
  <si>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</si>
  <si>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</si>
  <si>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</si>
  <si>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</si>
  <si>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</si>
  <si>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</si>
  <si>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</si>
  <si>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</si>
  <si>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</si>
  <si>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</si>
  <si>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</si>
  <si>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</si>
  <si>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</si>
  <si>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</si>
  <si>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</si>
  <si>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</si>
  <si>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</si>
  <si>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</si>
  <si>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</si>
  <si>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</si>
  <si>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</si>
  <si>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</si>
  <si>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190274</t>
  </si>
  <si>
    <t>190278</t>
  </si>
  <si>
    <t>190297</t>
  </si>
  <si>
    <t>190298</t>
  </si>
  <si>
    <t>190300</t>
  </si>
  <si>
    <t>190303</t>
  </si>
  <si>
    <t>190307</t>
  </si>
  <si>
    <t>190308</t>
  </si>
  <si>
    <t>200001</t>
  </si>
  <si>
    <t>200008</t>
  </si>
  <si>
    <t>200009</t>
  </si>
  <si>
    <t>200018</t>
  </si>
  <si>
    <t>200020</t>
  </si>
  <si>
    <t>200021</t>
  </si>
  <si>
    <t>200024</t>
  </si>
  <si>
    <t>200031</t>
  </si>
  <si>
    <t>200033</t>
  </si>
  <si>
    <t>200034</t>
  </si>
  <si>
    <t>200037</t>
  </si>
  <si>
    <t>200039</t>
  </si>
  <si>
    <t>200041</t>
  </si>
  <si>
    <t>200050</t>
  </si>
  <si>
    <t>200052</t>
  </si>
  <si>
    <t>200063</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</si>
  <si>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</si>
  <si>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</si>
  <si>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</si>
  <si>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</si>
  <si>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</si>
  <si>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</si>
  <si>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</si>
  <si>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</si>
  <si>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</si>
  <si>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</si>
  <si>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</si>
  <si>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</si>
  <si>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</si>
  <si>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</si>
  <si>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</si>
  <si>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</si>
  <si>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</si>
  <si>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</si>
  <si>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</si>
  <si>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</si>
  <si>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</si>
  <si>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220052</t>
  </si>
  <si>
    <t>220058</t>
  </si>
  <si>
    <t>220060</t>
  </si>
  <si>
    <t>220062</t>
  </si>
  <si>
    <t>220063</t>
  </si>
  <si>
    <t>220065</t>
  </si>
  <si>
    <t>220066</t>
  </si>
  <si>
    <t>220070</t>
  </si>
  <si>
    <t>220071</t>
  </si>
  <si>
    <t>220073</t>
  </si>
  <si>
    <t>220074</t>
  </si>
  <si>
    <t>220075</t>
  </si>
  <si>
    <t>220077</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</si>
  <si>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</si>
  <si>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</si>
  <si>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</si>
  <si>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</si>
  <si>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</si>
  <si>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</si>
  <si>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</si>
  <si>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</si>
  <si>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</si>
  <si>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</si>
  <si>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</si>
  <si>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</si>
  <si>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</si>
  <si>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</si>
  <si>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</si>
  <si>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</si>
  <si>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</si>
  <si>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</si>
  <si>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</si>
  <si>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</si>
  <si>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</si>
  <si>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</si>
  <si>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</si>
  <si>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</si>
  <si>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</si>
  <si>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</si>
  <si>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</si>
  <si>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</si>
  <si>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</si>
  <si>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</si>
  <si>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</si>
  <si>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</si>
  <si>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</si>
  <si>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</si>
  <si>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</si>
  <si>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</si>
  <si>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</si>
  <si>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</si>
  <si>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</si>
  <si>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</si>
  <si>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</si>
  <si>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</si>
  <si>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</si>
  <si>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</si>
  <si>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</si>
  <si>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</si>
  <si>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</si>
  <si>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</si>
  <si>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</si>
  <si>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</si>
  <si>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</si>
  <si>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</si>
  <si>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</si>
  <si>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</si>
  <si>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</si>
  <si>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</si>
  <si>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</si>
  <si>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</si>
  <si>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</si>
  <si>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</si>
  <si>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</si>
  <si>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</si>
  <si>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</si>
  <si>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</si>
  <si>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</si>
  <si>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</si>
  <si>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</si>
  <si>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</si>
  <si>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</si>
  <si>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230104</t>
  </si>
  <si>
    <t>230105</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</si>
  <si>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</si>
  <si>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</si>
  <si>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</si>
  <si>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</si>
  <si>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</si>
  <si>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</si>
  <si>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</si>
  <si>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</si>
  <si>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</si>
  <si>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</si>
  <si>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</si>
  <si>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</si>
  <si>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</si>
  <si>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</si>
  <si>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</si>
  <si>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</si>
  <si>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</si>
  <si>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</si>
  <si>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</si>
  <si>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</si>
  <si>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</si>
  <si>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</si>
  <si>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</si>
  <si>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</si>
  <si>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</si>
  <si>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</si>
  <si>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</si>
  <si>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</si>
  <si>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</si>
  <si>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</si>
  <si>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</si>
  <si>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</si>
  <si>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</si>
  <si>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</si>
  <si>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</si>
  <si>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</si>
  <si>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</si>
  <si>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</si>
  <si>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</si>
  <si>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</si>
  <si>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</si>
  <si>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</si>
  <si>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</si>
  <si>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</si>
  <si>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</si>
  <si>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</si>
  <si>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</si>
  <si>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</si>
  <si>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</si>
  <si>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</si>
  <si>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240014</t>
  </si>
  <si>
    <t>240018</t>
  </si>
  <si>
    <t>240019</t>
  </si>
  <si>
    <t>240020</t>
  </si>
  <si>
    <t>240022</t>
  </si>
  <si>
    <t>240030</t>
  </si>
  <si>
    <t>240036</t>
  </si>
  <si>
    <t>240038</t>
  </si>
  <si>
    <t>240040</t>
  </si>
  <si>
    <t>240044</t>
  </si>
  <si>
    <t>240047</t>
  </si>
  <si>
    <t>240050</t>
  </si>
  <si>
    <t>240052</t>
  </si>
  <si>
    <t>240053</t>
  </si>
  <si>
    <t>240056</t>
  </si>
  <si>
    <t>240057</t>
  </si>
  <si>
    <t>240059</t>
  </si>
  <si>
    <t>240063</t>
  </si>
  <si>
    <t>240064</t>
  </si>
  <si>
    <t>240066</t>
  </si>
  <si>
    <t>240069</t>
  </si>
  <si>
    <t>240071</t>
  </si>
  <si>
    <t>240075</t>
  </si>
  <si>
    <t>240076</t>
  </si>
  <si>
    <t>240078</t>
  </si>
  <si>
    <t>240080</t>
  </si>
  <si>
    <t>240084</t>
  </si>
  <si>
    <t>240088</t>
  </si>
  <si>
    <t>240093</t>
  </si>
  <si>
    <t>240100</t>
  </si>
  <si>
    <t>240101</t>
  </si>
  <si>
    <t>240104</t>
  </si>
  <si>
    <t>240106</t>
  </si>
  <si>
    <t>240115</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</si>
  <si>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</si>
  <si>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</si>
  <si>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</si>
  <si>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</si>
  <si>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</si>
  <si>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</si>
  <si>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</si>
  <si>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</si>
  <si>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</si>
  <si>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</si>
  <si>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</si>
  <si>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</si>
  <si>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</si>
  <si>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</si>
  <si>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</si>
  <si>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</si>
  <si>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</si>
  <si>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</si>
  <si>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250017</t>
  </si>
  <si>
    <t>250018</t>
  </si>
  <si>
    <t>250019</t>
  </si>
  <si>
    <t>250020</t>
  </si>
  <si>
    <t>250025</t>
  </si>
  <si>
    <t>250027</t>
  </si>
  <si>
    <t>250031</t>
  </si>
  <si>
    <t>250034</t>
  </si>
  <si>
    <t>250036</t>
  </si>
  <si>
    <t>250038</t>
  </si>
  <si>
    <t>250040</t>
  </si>
  <si>
    <t>250042</t>
  </si>
  <si>
    <t>250043</t>
  </si>
  <si>
    <t>250044</t>
  </si>
  <si>
    <t>250048</t>
  </si>
  <si>
    <t>250049</t>
  </si>
  <si>
    <t>250050</t>
  </si>
  <si>
    <t>250057</t>
  </si>
  <si>
    <t>250058</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</si>
  <si>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</si>
  <si>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</si>
  <si>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</si>
  <si>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</si>
  <si>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</si>
  <si>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</si>
  <si>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</si>
  <si>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</si>
  <si>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</si>
  <si>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</si>
  <si>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</si>
  <si>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</si>
  <si>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</si>
  <si>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</si>
  <si>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</si>
  <si>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</si>
  <si>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</si>
  <si>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</si>
  <si>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</si>
  <si>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</si>
  <si>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</si>
  <si>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</si>
  <si>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</si>
  <si>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</si>
  <si>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</si>
  <si>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</si>
  <si>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</si>
  <si>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</si>
  <si>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</si>
  <si>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</si>
  <si>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</si>
  <si>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</si>
  <si>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</si>
  <si>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250162</t>
  </si>
  <si>
    <t>250167</t>
  </si>
  <si>
    <t>250168</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</si>
  <si>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</si>
  <si>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</si>
  <si>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</si>
  <si>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</si>
  <si>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</si>
  <si>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</si>
  <si>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</si>
  <si>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</si>
  <si>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</si>
  <si>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</si>
  <si>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</si>
  <si>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</si>
  <si>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</si>
  <si>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</si>
  <si>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</si>
  <si>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</si>
  <si>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</si>
  <si>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</si>
  <si>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</si>
  <si>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</si>
  <si>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</si>
  <si>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</si>
  <si>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</si>
  <si>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</si>
  <si>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</si>
  <si>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</si>
  <si>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</si>
  <si>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</si>
  <si>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</si>
  <si>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</si>
  <si>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</si>
  <si>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</si>
  <si>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</si>
  <si>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</si>
  <si>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</si>
  <si>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</si>
  <si>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</si>
  <si>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</si>
  <si>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</si>
  <si>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</si>
  <si>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</si>
  <si>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</si>
  <si>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</si>
  <si>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</si>
  <si>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</si>
  <si>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</si>
  <si>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260116</t>
  </si>
  <si>
    <t>260119</t>
  </si>
  <si>
    <t>260137</t>
  </si>
  <si>
    <t>260141</t>
  </si>
  <si>
    <t>260142</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</si>
  <si>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</si>
  <si>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</si>
  <si>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</si>
  <si>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</si>
  <si>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</si>
  <si>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</si>
  <si>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</si>
  <si>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</si>
  <si>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</si>
  <si>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</si>
  <si>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</si>
  <si>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</si>
  <si>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</si>
  <si>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</si>
  <si>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</si>
  <si>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</si>
  <si>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</si>
  <si>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</si>
  <si>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260214</t>
  </si>
  <si>
    <t>260216</t>
  </si>
  <si>
    <t>260219</t>
  </si>
  <si>
    <t>260227</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</si>
  <si>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</si>
  <si>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</si>
  <si>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</si>
  <si>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</si>
  <si>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</si>
  <si>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</si>
  <si>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</si>
  <si>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</si>
  <si>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</si>
  <si>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</si>
  <si>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</si>
  <si>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</si>
  <si>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</si>
  <si>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</si>
  <si>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</si>
  <si>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</si>
  <si>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</si>
  <si>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</si>
  <si>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</si>
  <si>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</si>
  <si>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</si>
  <si>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</si>
  <si>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</si>
  <si>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</si>
  <si>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</si>
  <si>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</si>
  <si>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</si>
  <si>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</si>
  <si>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</si>
  <si>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</si>
  <si>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</si>
  <si>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</si>
  <si>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</si>
  <si>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</si>
  <si>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</si>
  <si>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</si>
  <si>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</si>
  <si>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280134</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</si>
  <si>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</si>
  <si>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</si>
  <si>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</si>
  <si>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</si>
  <si>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</si>
  <si>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</si>
  <si>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</si>
  <si>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</si>
  <si>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</si>
  <si>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</si>
  <si>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</si>
  <si>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</si>
  <si>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</si>
  <si>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</si>
  <si>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</si>
  <si>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</si>
  <si>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</si>
  <si>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</si>
  <si>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</si>
  <si>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</si>
  <si>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</si>
  <si>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</si>
  <si>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</si>
  <si>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</si>
  <si>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</si>
  <si>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</si>
  <si>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</si>
  <si>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</si>
  <si>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</si>
  <si>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</si>
  <si>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</si>
  <si>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</si>
  <si>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</si>
  <si>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</si>
  <si>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</si>
  <si>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</si>
  <si>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</si>
  <si>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</si>
  <si>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</si>
  <si>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</si>
  <si>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</si>
  <si>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</si>
  <si>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</si>
  <si>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</si>
  <si>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</si>
  <si>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</si>
  <si>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</si>
  <si>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</si>
  <si>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</si>
  <si>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</si>
  <si>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</si>
  <si>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</si>
  <si>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</si>
  <si>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</si>
  <si>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</si>
  <si>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</si>
  <si>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</si>
  <si>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</si>
  <si>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</si>
  <si>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</si>
  <si>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</si>
  <si>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</si>
  <si>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</si>
  <si>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</si>
  <si>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</si>
  <si>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</si>
  <si>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</si>
  <si>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</si>
  <si>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</si>
  <si>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</si>
  <si>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</si>
  <si>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</si>
  <si>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</si>
  <si>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</si>
  <si>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</si>
  <si>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</si>
  <si>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</si>
  <si>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</si>
  <si>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</si>
  <si>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</si>
  <si>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</si>
  <si>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</si>
  <si>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</si>
  <si>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</si>
  <si>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</si>
  <si>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</si>
  <si>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</si>
  <si>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</si>
  <si>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</si>
  <si>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</si>
  <si>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</si>
  <si>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</si>
  <si>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</si>
  <si>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</si>
  <si>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</si>
  <si>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</si>
  <si>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</si>
  <si>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</si>
  <si>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</si>
  <si>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</si>
  <si>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310130</t>
  </si>
  <si>
    <t>320001</t>
  </si>
  <si>
    <t>320002</t>
  </si>
  <si>
    <t>320003</t>
  </si>
  <si>
    <t>320004</t>
  </si>
  <si>
    <t>320005</t>
  </si>
  <si>
    <t>320006</t>
  </si>
  <si>
    <t>320009</t>
  </si>
  <si>
    <t>320011</t>
  </si>
  <si>
    <t>320013</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</si>
  <si>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</si>
  <si>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</si>
  <si>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</si>
  <si>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</si>
  <si>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</si>
  <si>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</si>
  <si>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</si>
  <si>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</si>
  <si>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</si>
  <si>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</si>
  <si>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</si>
  <si>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</si>
  <si>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</si>
  <si>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</si>
  <si>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</si>
  <si>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</si>
  <si>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</si>
  <si>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</si>
  <si>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</si>
  <si>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320084</t>
  </si>
  <si>
    <t>320085</t>
  </si>
  <si>
    <t>320086</t>
  </si>
  <si>
    <t>320089</t>
  </si>
  <si>
    <t>330003</t>
  </si>
  <si>
    <t>330004</t>
  </si>
  <si>
    <t>330005</t>
  </si>
  <si>
    <t>330006</t>
  </si>
  <si>
    <t>330008</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</si>
  <si>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</si>
  <si>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</si>
  <si>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</si>
  <si>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</si>
  <si>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</si>
  <si>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</si>
  <si>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</si>
  <si>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</si>
  <si>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</si>
  <si>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</si>
  <si>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</si>
  <si>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</si>
  <si>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</si>
  <si>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</si>
  <si>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</si>
  <si>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</si>
  <si>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</si>
  <si>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</si>
  <si>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</si>
  <si>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</si>
  <si>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</si>
  <si>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</si>
  <si>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330061</t>
  </si>
  <si>
    <t>330065</t>
  </si>
  <si>
    <t>330073</t>
  </si>
  <si>
    <t>330074</t>
  </si>
  <si>
    <t>330078</t>
  </si>
  <si>
    <t>330079</t>
  </si>
  <si>
    <t>330080</t>
  </si>
  <si>
    <t>330084</t>
  </si>
  <si>
    <t>330085</t>
  </si>
  <si>
    <t>330086</t>
  </si>
  <si>
    <t>330088</t>
  </si>
  <si>
    <t>330090</t>
  </si>
  <si>
    <t>330094</t>
  </si>
  <si>
    <t>330096</t>
  </si>
  <si>
    <t>330100</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</si>
  <si>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</si>
  <si>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</si>
  <si>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</si>
  <si>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</si>
  <si>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</si>
  <si>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</si>
  <si>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</si>
  <si>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</si>
  <si>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</si>
  <si>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</si>
  <si>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</si>
  <si>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</si>
  <si>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</si>
  <si>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</si>
  <si>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</si>
  <si>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</si>
  <si>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</si>
  <si>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</si>
  <si>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</si>
  <si>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</si>
  <si>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330153</t>
  </si>
  <si>
    <t>330157</t>
  </si>
  <si>
    <t>330158</t>
  </si>
  <si>
    <t>330160</t>
  </si>
  <si>
    <t>330162</t>
  </si>
  <si>
    <t>330163</t>
  </si>
  <si>
    <t>330164</t>
  </si>
  <si>
    <t>330166</t>
  </si>
  <si>
    <t>330167</t>
  </si>
  <si>
    <t>330169</t>
  </si>
  <si>
    <t>330175</t>
  </si>
  <si>
    <t>330180</t>
  </si>
  <si>
    <t>330181</t>
  </si>
  <si>
    <t>330182</t>
  </si>
  <si>
    <t>330184</t>
  </si>
  <si>
    <t>330185</t>
  </si>
  <si>
    <t>330188</t>
  </si>
  <si>
    <t>330191</t>
  </si>
  <si>
    <t>330193</t>
  </si>
  <si>
    <t>330194</t>
  </si>
  <si>
    <t>330195</t>
  </si>
  <si>
    <t>330196</t>
  </si>
  <si>
    <t>330197</t>
  </si>
  <si>
    <t>330198</t>
  </si>
  <si>
    <t>330199</t>
  </si>
  <si>
    <t>330201</t>
  </si>
  <si>
    <t>330202</t>
  </si>
  <si>
    <t>330203</t>
  </si>
  <si>
    <t>330204</t>
  </si>
  <si>
    <t>330205</t>
  </si>
  <si>
    <t>330208</t>
  </si>
  <si>
    <t>330211</t>
  </si>
  <si>
    <t>330214</t>
  </si>
  <si>
    <t>330215</t>
  </si>
  <si>
    <t>330218</t>
  </si>
  <si>
    <t>330219</t>
  </si>
  <si>
    <t>330221</t>
  </si>
  <si>
    <t>330222</t>
  </si>
  <si>
    <t>330223</t>
  </si>
  <si>
    <t>330224</t>
  </si>
  <si>
    <t>330226</t>
  </si>
  <si>
    <t>330229</t>
  </si>
  <si>
    <t>330231</t>
  </si>
  <si>
    <t>330232</t>
  </si>
  <si>
    <t>330233</t>
  </si>
  <si>
    <t>330235</t>
  </si>
  <si>
    <t>330236</t>
  </si>
  <si>
    <t>330238</t>
  </si>
  <si>
    <t>330239</t>
  </si>
  <si>
    <t>330240</t>
  </si>
  <si>
    <t>330241</t>
  </si>
  <si>
    <t>330245</t>
  </si>
  <si>
    <t>330246</t>
  </si>
  <si>
    <t>330250</t>
  </si>
  <si>
    <t>330259</t>
  </si>
  <si>
    <t>330261</t>
  </si>
  <si>
    <t>330264</t>
  </si>
  <si>
    <t>330265</t>
  </si>
  <si>
    <t>330267</t>
  </si>
  <si>
    <t>330268</t>
  </si>
  <si>
    <t>330270</t>
  </si>
  <si>
    <t>330273</t>
  </si>
  <si>
    <t>330276</t>
  </si>
  <si>
    <t>330277</t>
  </si>
  <si>
    <t>330279</t>
  </si>
  <si>
    <t>330285</t>
  </si>
  <si>
    <t>330286</t>
  </si>
  <si>
    <t>330304</t>
  </si>
  <si>
    <t>330306</t>
  </si>
  <si>
    <t>330307</t>
  </si>
  <si>
    <t>330331</t>
  </si>
  <si>
    <t>330332</t>
  </si>
  <si>
    <t>330340</t>
  </si>
  <si>
    <t>330350</t>
  </si>
  <si>
    <t>330353</t>
  </si>
  <si>
    <t>330385</t>
  </si>
  <si>
    <t>330386</t>
  </si>
  <si>
    <t>330393</t>
  </si>
  <si>
    <t>330394</t>
  </si>
  <si>
    <t>330395</t>
  </si>
  <si>
    <t>330396</t>
  </si>
  <si>
    <t>330397</t>
  </si>
  <si>
    <t>330399</t>
  </si>
  <si>
    <t>330401</t>
  </si>
  <si>
    <t>330403</t>
  </si>
  <si>
    <t>330404</t>
  </si>
  <si>
    <t>330405</t>
  </si>
  <si>
    <t>330406</t>
  </si>
  <si>
    <t>330409</t>
  </si>
  <si>
    <t>340001</t>
  </si>
  <si>
    <t>340002</t>
  </si>
  <si>
    <t>340003</t>
  </si>
  <si>
    <t>340004</t>
  </si>
  <si>
    <t>340008</t>
  </si>
  <si>
    <t>340010</t>
  </si>
  <si>
    <t>340013</t>
  </si>
  <si>
    <t>340014</t>
  </si>
  <si>
    <t>340015</t>
  </si>
  <si>
    <t>340016</t>
  </si>
  <si>
    <t>340017</t>
  </si>
  <si>
    <t>340020</t>
  </si>
  <si>
    <t>340021</t>
  </si>
  <si>
    <t>340023</t>
  </si>
  <si>
    <t>340024</t>
  </si>
  <si>
    <t>340027</t>
  </si>
  <si>
    <t>340028</t>
  </si>
  <si>
    <t>340030</t>
  </si>
  <si>
    <t>340032</t>
  </si>
  <si>
    <t>340036</t>
  </si>
  <si>
    <t>340037</t>
  </si>
  <si>
    <t>340039</t>
  </si>
  <si>
    <t>340040</t>
  </si>
  <si>
    <t>340041</t>
  </si>
  <si>
    <t>340042</t>
  </si>
  <si>
    <t>340047</t>
  </si>
  <si>
    <t>340049</t>
  </si>
  <si>
    <t>340050</t>
  </si>
  <si>
    <t>340051</t>
  </si>
  <si>
    <t>340060</t>
  </si>
  <si>
    <t>340061</t>
  </si>
  <si>
    <t>340064</t>
  </si>
  <si>
    <t>340068</t>
  </si>
  <si>
    <t>340069</t>
  </si>
  <si>
    <t>340070</t>
  </si>
  <si>
    <t>340071</t>
  </si>
  <si>
    <t>340073</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</si>
  <si>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</si>
  <si>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</si>
  <si>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</si>
  <si>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</si>
  <si>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</si>
  <si>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</si>
  <si>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</si>
  <si>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</si>
  <si>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</si>
  <si>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</si>
  <si>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</si>
  <si>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</si>
  <si>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</si>
  <si>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</si>
  <si>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</si>
  <si>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</si>
  <si>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</si>
  <si>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</si>
  <si>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</si>
  <si>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</si>
  <si>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</si>
  <si>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</si>
  <si>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</si>
  <si>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</si>
  <si>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</si>
  <si>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</si>
  <si>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</si>
  <si>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</si>
  <si>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</si>
  <si>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</si>
  <si>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</si>
  <si>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</si>
  <si>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</si>
  <si>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</si>
  <si>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340155</t>
  </si>
  <si>
    <t>340156</t>
  </si>
  <si>
    <t>340158</t>
  </si>
  <si>
    <t>340159</t>
  </si>
  <si>
    <t>340166</t>
  </si>
  <si>
    <t>340168</t>
  </si>
  <si>
    <t>340171</t>
  </si>
  <si>
    <t>340173</t>
  </si>
  <si>
    <t>340183</t>
  </si>
  <si>
    <t>340184</t>
  </si>
  <si>
    <t>340186</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</si>
  <si>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</si>
  <si>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</si>
  <si>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</si>
  <si>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</si>
  <si>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</si>
  <si>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</si>
  <si>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</si>
  <si>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</si>
  <si>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</si>
  <si>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</si>
  <si>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</si>
  <si>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</si>
  <si>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</si>
  <si>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</si>
  <si>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</si>
  <si>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</si>
  <si>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</si>
  <si>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</si>
  <si>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</si>
  <si>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</si>
  <si>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</si>
  <si>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</si>
  <si>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</si>
  <si>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</si>
  <si>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</si>
  <si>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</si>
  <si>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</si>
  <si>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</si>
  <si>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</si>
  <si>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</si>
  <si>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</si>
  <si>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</si>
  <si>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</si>
  <si>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</si>
  <si>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</si>
  <si>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</si>
  <si>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</si>
  <si>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</si>
  <si>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</si>
  <si>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</si>
  <si>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</si>
  <si>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</si>
  <si>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</si>
  <si>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</si>
  <si>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</si>
  <si>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</si>
  <si>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</si>
  <si>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</si>
  <si>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</si>
  <si>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</si>
  <si>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</si>
  <si>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</si>
  <si>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</si>
  <si>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</si>
  <si>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</si>
  <si>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</si>
  <si>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</si>
  <si>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</si>
  <si>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</si>
  <si>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</si>
  <si>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</si>
  <si>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</si>
  <si>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</si>
  <si>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</si>
  <si>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</si>
  <si>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</si>
  <si>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</si>
  <si>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</si>
  <si>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</si>
  <si>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</si>
  <si>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</si>
  <si>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360107</t>
  </si>
  <si>
    <t>360109</t>
  </si>
  <si>
    <t>360112</t>
  </si>
  <si>
    <t>360118</t>
  </si>
  <si>
    <t>360121</t>
  </si>
  <si>
    <t>360123</t>
  </si>
  <si>
    <t>360125</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</si>
  <si>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</si>
  <si>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</si>
  <si>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</si>
  <si>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</si>
  <si>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</si>
  <si>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</si>
  <si>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</si>
  <si>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</si>
  <si>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</si>
  <si>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</si>
  <si>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</si>
  <si>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</si>
  <si>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</si>
  <si>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</si>
  <si>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</si>
  <si>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</si>
  <si>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</si>
  <si>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</si>
  <si>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</si>
  <si>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</si>
  <si>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</si>
  <si>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</si>
  <si>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</si>
  <si>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</si>
  <si>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</si>
  <si>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</si>
  <si>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</si>
  <si>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</si>
  <si>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</si>
  <si>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360197</t>
  </si>
  <si>
    <t>360203</t>
  </si>
  <si>
    <t>360210</t>
  </si>
  <si>
    <t>360211</t>
  </si>
  <si>
    <t>360212</t>
  </si>
  <si>
    <t>360218</t>
  </si>
  <si>
    <t>360230</t>
  </si>
  <si>
    <t>360234</t>
  </si>
  <si>
    <t>360236</t>
  </si>
  <si>
    <t>360239</t>
  </si>
  <si>
    <t>360245</t>
  </si>
  <si>
    <t>360247</t>
  </si>
  <si>
    <t>360259</t>
  </si>
  <si>
    <t>360261</t>
  </si>
  <si>
    <t>360262</t>
  </si>
  <si>
    <t>360263</t>
  </si>
  <si>
    <t>360266</t>
  </si>
  <si>
    <t>360270</t>
  </si>
  <si>
    <t>360274</t>
  </si>
  <si>
    <t>360276</t>
  </si>
  <si>
    <t>360348</t>
  </si>
  <si>
    <t>360351</t>
  </si>
  <si>
    <t>360352</t>
  </si>
  <si>
    <t>360354</t>
  </si>
  <si>
    <t>360355</t>
  </si>
  <si>
    <t>360358</t>
  </si>
  <si>
    <t>360359</t>
  </si>
  <si>
    <t>360360</t>
  </si>
  <si>
    <t>360361</t>
  </si>
  <si>
    <t>360362</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</si>
  <si>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</si>
  <si>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</si>
  <si>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</si>
  <si>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</si>
  <si>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</si>
  <si>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</si>
  <si>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</si>
  <si>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</si>
  <si>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</si>
  <si>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</si>
  <si>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</si>
  <si>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</si>
  <si>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</si>
  <si>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</si>
  <si>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</si>
  <si>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</si>
  <si>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</si>
  <si>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</si>
  <si>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</si>
  <si>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</si>
  <si>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</si>
  <si>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</si>
  <si>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</si>
  <si>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</si>
  <si>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</si>
  <si>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</si>
  <si>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</si>
  <si>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</si>
  <si>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</si>
  <si>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</si>
  <si>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</si>
  <si>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</si>
  <si>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</si>
  <si>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</si>
  <si>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</si>
  <si>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</si>
  <si>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</si>
  <si>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</si>
  <si>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</si>
  <si>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</si>
  <si>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</si>
  <si>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</si>
  <si>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</si>
  <si>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</si>
  <si>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</si>
  <si>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</si>
  <si>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</si>
  <si>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</si>
  <si>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</si>
  <si>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</si>
  <si>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</si>
  <si>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</si>
  <si>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</si>
  <si>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</si>
  <si>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</si>
  <si>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</si>
  <si>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</si>
  <si>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</si>
  <si>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</si>
  <si>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</si>
  <si>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</si>
  <si>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</si>
  <si>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</si>
  <si>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</si>
  <si>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</si>
  <si>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</si>
  <si>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</si>
  <si>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</si>
  <si>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</si>
  <si>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</si>
  <si>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</si>
  <si>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</si>
  <si>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</si>
  <si>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</si>
  <si>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</si>
  <si>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</si>
  <si>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</si>
  <si>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</si>
  <si>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</si>
  <si>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</si>
  <si>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</si>
  <si>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</si>
  <si>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</si>
  <si>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</si>
  <si>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</si>
  <si>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</si>
  <si>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</si>
  <si>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370233</t>
  </si>
  <si>
    <t>370234</t>
  </si>
  <si>
    <t>370235</t>
  </si>
  <si>
    <t>370236</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</si>
  <si>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</si>
  <si>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</si>
  <si>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</si>
  <si>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</si>
  <si>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</si>
  <si>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</si>
  <si>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</si>
  <si>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</si>
  <si>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</si>
  <si>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</si>
  <si>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</si>
  <si>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</si>
  <si>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</si>
  <si>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</si>
  <si>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</si>
  <si>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</si>
  <si>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</si>
  <si>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</si>
  <si>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</si>
  <si>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</si>
  <si>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</si>
  <si>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</si>
  <si>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</si>
  <si>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</si>
  <si>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</si>
  <si>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</si>
  <si>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</si>
  <si>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</si>
  <si>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</si>
  <si>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</si>
  <si>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</si>
  <si>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</si>
  <si>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</si>
  <si>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</si>
  <si>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</si>
  <si>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</si>
  <si>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</si>
  <si>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</si>
  <si>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</si>
  <si>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</si>
  <si>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</si>
  <si>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</si>
  <si>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</si>
  <si>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</si>
  <si>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</si>
  <si>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</si>
  <si>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</si>
  <si>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</si>
  <si>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</si>
  <si>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</si>
  <si>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</si>
  <si>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</si>
  <si>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</si>
  <si>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</si>
  <si>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</si>
  <si>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</si>
  <si>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</si>
  <si>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</si>
  <si>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</si>
  <si>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</si>
  <si>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</si>
  <si>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</si>
  <si>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</si>
  <si>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</si>
  <si>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</si>
  <si>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</si>
  <si>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</si>
  <si>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</si>
  <si>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</si>
  <si>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</si>
  <si>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</si>
  <si>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</si>
  <si>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</si>
  <si>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</si>
  <si>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</si>
  <si>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</si>
  <si>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</si>
  <si>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</si>
  <si>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</si>
  <si>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</si>
  <si>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</si>
  <si>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</si>
  <si>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</si>
  <si>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</si>
  <si>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</si>
  <si>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</si>
  <si>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</si>
  <si>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</si>
  <si>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</si>
  <si>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390096</t>
  </si>
  <si>
    <t>390097</t>
  </si>
  <si>
    <t>390100</t>
  </si>
  <si>
    <t>390101</t>
  </si>
  <si>
    <t>390102</t>
  </si>
  <si>
    <t>390104</t>
  </si>
  <si>
    <t>390107</t>
  </si>
  <si>
    <t>390110</t>
  </si>
  <si>
    <t>390111</t>
  </si>
  <si>
    <t>390112</t>
  </si>
  <si>
    <t>390113</t>
  </si>
  <si>
    <t>390114</t>
  </si>
  <si>
    <t>390115</t>
  </si>
  <si>
    <t>390116</t>
  </si>
  <si>
    <t>390117</t>
  </si>
  <si>
    <t>390118</t>
  </si>
  <si>
    <t>390119</t>
  </si>
  <si>
    <t>390123</t>
  </si>
  <si>
    <t>390125</t>
  </si>
  <si>
    <t>390127</t>
  </si>
  <si>
    <t>390130</t>
  </si>
  <si>
    <t>390132</t>
  </si>
  <si>
    <t>390133</t>
  </si>
  <si>
    <t>390137</t>
  </si>
  <si>
    <t>390138</t>
  </si>
  <si>
    <t>390139</t>
  </si>
  <si>
    <t>390142</t>
  </si>
  <si>
    <t>390145</t>
  </si>
  <si>
    <t>390146</t>
  </si>
  <si>
    <t>390147</t>
  </si>
  <si>
    <t>390150</t>
  </si>
  <si>
    <t>390151</t>
  </si>
  <si>
    <t>390153</t>
  </si>
  <si>
    <t>390156</t>
  </si>
  <si>
    <t>390157</t>
  </si>
  <si>
    <t>390160</t>
  </si>
  <si>
    <t>390162</t>
  </si>
  <si>
    <t>390163</t>
  </si>
  <si>
    <t>390164</t>
  </si>
  <si>
    <t>390168</t>
  </si>
  <si>
    <t>390173</t>
  </si>
  <si>
    <t>390174</t>
  </si>
  <si>
    <t>390178</t>
  </si>
  <si>
    <t>390179</t>
  </si>
  <si>
    <t>390180</t>
  </si>
  <si>
    <t>390183</t>
  </si>
  <si>
    <t>390184</t>
  </si>
  <si>
    <t>390185</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</si>
  <si>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</si>
  <si>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</si>
  <si>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</si>
  <si>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</si>
  <si>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</si>
  <si>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</si>
  <si>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</si>
  <si>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</si>
  <si>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</si>
  <si>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</si>
  <si>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</si>
  <si>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</si>
  <si>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</si>
  <si>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</si>
  <si>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</si>
  <si>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</si>
  <si>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</si>
  <si>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</si>
  <si>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</si>
  <si>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</si>
  <si>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</si>
  <si>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</si>
  <si>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</si>
  <si>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</si>
  <si>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</si>
  <si>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</si>
  <si>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</si>
  <si>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</si>
  <si>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</si>
  <si>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</si>
  <si>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</si>
  <si>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</si>
  <si>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</si>
  <si>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</si>
  <si>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</si>
  <si>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</si>
  <si>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</si>
  <si>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390314</t>
  </si>
  <si>
    <t>390316</t>
  </si>
  <si>
    <t>390321</t>
  </si>
  <si>
    <t>390322</t>
  </si>
  <si>
    <t>390323</t>
  </si>
  <si>
    <t>390324</t>
  </si>
  <si>
    <t>390325</t>
  </si>
  <si>
    <t>390326</t>
  </si>
  <si>
    <t>390327</t>
  </si>
  <si>
    <t>390328</t>
  </si>
  <si>
    <t>390329</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</si>
  <si>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</si>
  <si>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</si>
  <si>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</si>
  <si>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</si>
  <si>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</si>
  <si>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</si>
  <si>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</si>
  <si>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</si>
  <si>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</si>
  <si>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</si>
  <si>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</si>
  <si>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</si>
  <si>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</si>
  <si>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</si>
  <si>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</si>
  <si>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</si>
  <si>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</si>
  <si>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</si>
  <si>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400026</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</si>
  <si>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</si>
  <si>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</si>
  <si>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</si>
  <si>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</si>
  <si>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</si>
  <si>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</si>
  <si>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</si>
  <si>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</si>
  <si>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</si>
  <si>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</si>
  <si>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</si>
  <si>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</si>
  <si>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</si>
  <si>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</si>
  <si>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</si>
  <si>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</si>
  <si>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</si>
  <si>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</si>
  <si>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</si>
  <si>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</si>
  <si>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</si>
  <si>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</si>
  <si>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</si>
  <si>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</si>
  <si>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</si>
  <si>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</si>
  <si>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</si>
  <si>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</si>
  <si>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</si>
  <si>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</si>
  <si>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</si>
  <si>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</si>
  <si>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</si>
  <si>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</si>
  <si>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</si>
  <si>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</si>
  <si>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</si>
  <si>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</si>
  <si>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</si>
  <si>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</si>
  <si>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</si>
  <si>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</si>
  <si>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</si>
  <si>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</si>
  <si>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</si>
  <si>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</si>
  <si>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</si>
  <si>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</si>
  <si>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</si>
  <si>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</si>
  <si>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</si>
  <si>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</si>
  <si>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</si>
  <si>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</si>
  <si>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</si>
  <si>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</si>
  <si>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</si>
  <si>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</si>
  <si>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</si>
  <si>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</si>
  <si>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</si>
  <si>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</si>
  <si>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</si>
  <si>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</si>
  <si>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</si>
  <si>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</si>
  <si>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</si>
  <si>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</si>
  <si>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</si>
  <si>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</si>
  <si>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</si>
  <si>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420057</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</si>
  <si>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</si>
  <si>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</si>
  <si>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</si>
  <si>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</si>
  <si>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</si>
  <si>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</si>
  <si>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</si>
  <si>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</si>
  <si>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</si>
  <si>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</si>
  <si>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</si>
  <si>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</si>
  <si>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</si>
  <si>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</si>
  <si>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</si>
  <si>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</si>
  <si>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</si>
  <si>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</si>
  <si>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</si>
  <si>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</si>
  <si>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</si>
  <si>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</si>
  <si>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</si>
  <si>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</si>
  <si>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420105</t>
  </si>
  <si>
    <t>420106</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</si>
  <si>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</si>
  <si>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</si>
  <si>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</si>
  <si>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</si>
  <si>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</si>
  <si>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</si>
  <si>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</si>
  <si>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</si>
  <si>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</si>
  <si>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</si>
  <si>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</si>
  <si>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</si>
  <si>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</si>
  <si>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</si>
  <si>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</si>
  <si>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</si>
  <si>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</si>
  <si>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</si>
  <si>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</si>
  <si>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430095</t>
  </si>
  <si>
    <t>430096</t>
  </si>
  <si>
    <t>430097</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</si>
  <si>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</si>
  <si>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</si>
  <si>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</si>
  <si>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</si>
  <si>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</si>
  <si>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</si>
  <si>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</si>
  <si>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</si>
  <si>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</si>
  <si>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</si>
  <si>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</si>
  <si>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</si>
  <si>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</si>
  <si>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</si>
  <si>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</si>
  <si>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</si>
  <si>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</si>
  <si>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</si>
  <si>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</si>
  <si>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</si>
  <si>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</si>
  <si>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</si>
  <si>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</si>
  <si>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</si>
  <si>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</si>
  <si>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</si>
  <si>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440048</t>
  </si>
  <si>
    <t>440049</t>
  </si>
  <si>
    <t>440050</t>
  </si>
  <si>
    <t>440051</t>
  </si>
  <si>
    <t>440053</t>
  </si>
  <si>
    <t>440056</t>
  </si>
  <si>
    <t>440057</t>
  </si>
  <si>
    <t>440058</t>
  </si>
  <si>
    <t>440059</t>
  </si>
  <si>
    <t>440060</t>
  </si>
  <si>
    <t>440061</t>
  </si>
  <si>
    <t>440063</t>
  </si>
  <si>
    <t>440065</t>
  </si>
  <si>
    <t>440067</t>
  </si>
  <si>
    <t>440070</t>
  </si>
  <si>
    <t>440072</t>
  </si>
  <si>
    <t>440073</t>
  </si>
  <si>
    <t>440081</t>
  </si>
  <si>
    <t>440082</t>
  </si>
  <si>
    <t>440083</t>
  </si>
  <si>
    <t>440084</t>
  </si>
  <si>
    <t>440091</t>
  </si>
  <si>
    <t>440102</t>
  </si>
  <si>
    <t>440104</t>
  </si>
  <si>
    <t>440109</t>
  </si>
  <si>
    <t>440110</t>
  </si>
  <si>
    <t>440111</t>
  </si>
  <si>
    <t>440120</t>
  </si>
  <si>
    <t>440125</t>
  </si>
  <si>
    <t>440130</t>
  </si>
  <si>
    <t>440131</t>
  </si>
  <si>
    <t>440132</t>
  </si>
  <si>
    <t>440133</t>
  </si>
  <si>
    <t>440137</t>
  </si>
  <si>
    <t>440144</t>
  </si>
  <si>
    <t>440148</t>
  </si>
  <si>
    <t>440150</t>
  </si>
  <si>
    <t>440151</t>
  </si>
  <si>
    <t>440152</t>
  </si>
  <si>
    <t>440153</t>
  </si>
  <si>
    <t>440159</t>
  </si>
  <si>
    <t>440161</t>
  </si>
  <si>
    <t>440168</t>
  </si>
  <si>
    <t>440173</t>
  </si>
  <si>
    <t>440175</t>
  </si>
  <si>
    <t>440176</t>
  </si>
  <si>
    <t>440180</t>
  </si>
  <si>
    <t>440181</t>
  </si>
  <si>
    <t>440182</t>
  </si>
  <si>
    <t>440183</t>
  </si>
  <si>
    <t>440184</t>
  </si>
  <si>
    <t>440185</t>
  </si>
  <si>
    <t>440187</t>
  </si>
  <si>
    <t>440189</t>
  </si>
  <si>
    <t>440192</t>
  </si>
  <si>
    <t>440193</t>
  </si>
  <si>
    <t>440194</t>
  </si>
  <si>
    <t>440197</t>
  </si>
  <si>
    <t>440200</t>
  </si>
  <si>
    <t>440218</t>
  </si>
  <si>
    <t>440227</t>
  </si>
  <si>
    <t>440228</t>
  </si>
  <si>
    <t>440231</t>
  </si>
  <si>
    <t>440232</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</si>
  <si>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</si>
  <si>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</si>
  <si>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</si>
  <si>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</si>
  <si>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</si>
  <si>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</si>
  <si>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</si>
  <si>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</si>
  <si>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</si>
  <si>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</si>
  <si>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</si>
  <si>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</si>
  <si>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</si>
  <si>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</si>
  <si>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</si>
  <si>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</si>
  <si>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</si>
  <si>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</si>
  <si>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</si>
  <si>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</si>
  <si>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</si>
  <si>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</si>
  <si>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</si>
  <si>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450054</t>
  </si>
  <si>
    <t>450055</t>
  </si>
  <si>
    <t>450056</t>
  </si>
  <si>
    <t>450058</t>
  </si>
  <si>
    <t>450064</t>
  </si>
  <si>
    <t>450068</t>
  </si>
  <si>
    <t>450072</t>
  </si>
  <si>
    <t>450078</t>
  </si>
  <si>
    <t>450079</t>
  </si>
  <si>
    <t>450080</t>
  </si>
  <si>
    <t>450082</t>
  </si>
  <si>
    <t>450083</t>
  </si>
  <si>
    <t>450085</t>
  </si>
  <si>
    <t>450087</t>
  </si>
  <si>
    <t>450090</t>
  </si>
  <si>
    <t>450092</t>
  </si>
  <si>
    <t>450097</t>
  </si>
  <si>
    <t>450099</t>
  </si>
  <si>
    <t>450101</t>
  </si>
  <si>
    <t>450102</t>
  </si>
  <si>
    <t>450104</t>
  </si>
  <si>
    <t>450107</t>
  </si>
  <si>
    <t>450108</t>
  </si>
  <si>
    <t>450119</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</si>
  <si>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</si>
  <si>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</si>
  <si>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</si>
  <si>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</si>
  <si>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</si>
  <si>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</si>
  <si>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</si>
  <si>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</si>
  <si>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</si>
  <si>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</si>
  <si>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</si>
  <si>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</si>
  <si>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</si>
  <si>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</si>
  <si>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</si>
  <si>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</si>
  <si>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</si>
  <si>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</si>
  <si>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</si>
  <si>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</si>
  <si>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</si>
  <si>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</si>
  <si>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</si>
  <si>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</si>
  <si>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</si>
  <si>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</si>
  <si>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</si>
  <si>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</si>
  <si>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</si>
  <si>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</si>
  <si>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</si>
  <si>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</si>
  <si>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</si>
  <si>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</si>
  <si>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</si>
  <si>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</si>
  <si>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</si>
  <si>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450229</t>
  </si>
  <si>
    <t>450231</t>
  </si>
  <si>
    <t>450235</t>
  </si>
  <si>
    <t>450236</t>
  </si>
  <si>
    <t>450237</t>
  </si>
  <si>
    <t>450241</t>
  </si>
  <si>
    <t>450243</t>
  </si>
  <si>
    <t>450253</t>
  </si>
  <si>
    <t>450272</t>
  </si>
  <si>
    <t>450280</t>
  </si>
  <si>
    <t>450289</t>
  </si>
  <si>
    <t>450292</t>
  </si>
  <si>
    <t>450293</t>
  </si>
  <si>
    <t>450299</t>
  </si>
  <si>
    <t>450306</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</si>
  <si>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</si>
  <si>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</si>
  <si>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</si>
  <si>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</si>
  <si>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</si>
  <si>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</si>
  <si>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</si>
  <si>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</si>
  <si>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</si>
  <si>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</si>
  <si>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</si>
  <si>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</si>
  <si>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</si>
  <si>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</si>
  <si>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</si>
  <si>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</si>
  <si>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</si>
  <si>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</si>
  <si>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</si>
  <si>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</si>
  <si>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</si>
  <si>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</si>
  <si>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</si>
  <si>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</si>
  <si>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</si>
  <si>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450447</t>
  </si>
  <si>
    <t>450451</t>
  </si>
  <si>
    <t>450460</t>
  </si>
  <si>
    <t>450462</t>
  </si>
  <si>
    <t>450465</t>
  </si>
  <si>
    <t>450469</t>
  </si>
  <si>
    <t>450475</t>
  </si>
  <si>
    <t>450484</t>
  </si>
  <si>
    <t>450488</t>
  </si>
  <si>
    <t>450489</t>
  </si>
  <si>
    <t>450497</t>
  </si>
  <si>
    <t>450498</t>
  </si>
  <si>
    <t>450508</t>
  </si>
  <si>
    <t>450518</t>
  </si>
  <si>
    <t>450537</t>
  </si>
  <si>
    <t>450539</t>
  </si>
  <si>
    <t>450558</t>
  </si>
  <si>
    <t>450563</t>
  </si>
  <si>
    <t>450565</t>
  </si>
  <si>
    <t>450571</t>
  </si>
  <si>
    <t>450573</t>
  </si>
  <si>
    <t>450578</t>
  </si>
  <si>
    <t>450580</t>
  </si>
  <si>
    <t>450584</t>
  </si>
  <si>
    <t>450586</t>
  </si>
  <si>
    <t>450587</t>
  </si>
  <si>
    <t>450591</t>
  </si>
  <si>
    <t>450596</t>
  </si>
  <si>
    <t>450597</t>
  </si>
  <si>
    <t>450604</t>
  </si>
  <si>
    <t>450605</t>
  </si>
  <si>
    <t>450610</t>
  </si>
  <si>
    <t>450617</t>
  </si>
  <si>
    <t>450620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</si>
  <si>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</si>
  <si>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</si>
  <si>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</si>
  <si>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</si>
  <si>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</si>
  <si>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</si>
  <si>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</si>
  <si>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</si>
  <si>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</si>
  <si>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</si>
  <si>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</si>
  <si>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</si>
  <si>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</si>
  <si>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</si>
  <si>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</si>
  <si>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</si>
  <si>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</si>
  <si>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</si>
  <si>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</si>
  <si>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</si>
  <si>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</si>
  <si>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</si>
  <si>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</si>
  <si>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</si>
  <si>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</si>
  <si>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</si>
  <si>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</si>
  <si>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</si>
  <si>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</si>
  <si>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</si>
  <si>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</si>
  <si>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</si>
  <si>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</si>
  <si>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</si>
  <si>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</si>
  <si>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</si>
  <si>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</si>
  <si>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</si>
  <si>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</si>
  <si>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</si>
  <si>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</si>
  <si>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</si>
  <si>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</si>
  <si>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</si>
  <si>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</si>
  <si>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</si>
  <si>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450771</t>
  </si>
  <si>
    <t>450774</t>
  </si>
  <si>
    <t>450775</t>
  </si>
  <si>
    <t>450779</t>
  </si>
  <si>
    <t>450780</t>
  </si>
  <si>
    <t>450788</t>
  </si>
  <si>
    <t>450796</t>
  </si>
  <si>
    <t>450797</t>
  </si>
  <si>
    <t>450801</t>
  </si>
  <si>
    <t>450803</t>
  </si>
  <si>
    <t>450804</t>
  </si>
  <si>
    <t>450808</t>
  </si>
  <si>
    <t>450809</t>
  </si>
  <si>
    <t>450820</t>
  </si>
  <si>
    <t>450822</t>
  </si>
  <si>
    <t>450825</t>
  </si>
  <si>
    <t>450827</t>
  </si>
  <si>
    <t>450828</t>
  </si>
  <si>
    <t>450831</t>
  </si>
  <si>
    <t>450833</t>
  </si>
  <si>
    <t>450834</t>
  </si>
  <si>
    <t>450840</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</si>
  <si>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</si>
  <si>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</si>
  <si>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</si>
  <si>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</si>
  <si>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</si>
  <si>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</si>
  <si>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</si>
  <si>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</si>
  <si>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</si>
  <si>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</si>
  <si>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</si>
  <si>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</si>
  <si>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</si>
  <si>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</si>
  <si>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</si>
  <si>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</si>
  <si>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</si>
  <si>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</si>
  <si>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</si>
  <si>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</si>
  <si>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</si>
  <si>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</si>
  <si>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</si>
  <si>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</si>
  <si>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</si>
  <si>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</si>
  <si>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</si>
  <si>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</si>
  <si>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</si>
  <si>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</si>
  <si>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</si>
  <si>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</si>
  <si>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</si>
  <si>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</si>
  <si>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</si>
  <si>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</si>
  <si>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</si>
  <si>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</si>
  <si>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</si>
  <si>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</si>
  <si>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</si>
  <si>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</si>
  <si>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</si>
  <si>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</si>
  <si>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</si>
  <si>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</si>
  <si>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</si>
  <si>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</si>
  <si>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</si>
  <si>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</si>
  <si>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</si>
  <si>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</si>
  <si>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</si>
  <si>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</si>
  <si>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</si>
  <si>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</si>
  <si>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</si>
  <si>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</si>
  <si>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</si>
  <si>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</si>
  <si>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</si>
  <si>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460060</t>
  </si>
  <si>
    <t>470001</t>
  </si>
  <si>
    <t>470003</t>
  </si>
  <si>
    <t>470005</t>
  </si>
  <si>
    <t>470011</t>
  </si>
  <si>
    <t>470012</t>
  </si>
  <si>
    <t>470024</t>
  </si>
  <si>
    <t>490001</t>
  </si>
  <si>
    <t>490002</t>
  </si>
  <si>
    <t>490004</t>
  </si>
  <si>
    <t>490005</t>
  </si>
  <si>
    <t>490007</t>
  </si>
  <si>
    <t>490009</t>
  </si>
  <si>
    <t>490011</t>
  </si>
  <si>
    <t>490013</t>
  </si>
  <si>
    <t>490017</t>
  </si>
  <si>
    <t>490018</t>
  </si>
  <si>
    <t>490019</t>
  </si>
  <si>
    <t>490020</t>
  </si>
  <si>
    <t>490021</t>
  </si>
  <si>
    <t>490022</t>
  </si>
  <si>
    <t>490023</t>
  </si>
  <si>
    <t>490024</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</si>
  <si>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</si>
  <si>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</si>
  <si>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</si>
  <si>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</si>
  <si>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</si>
  <si>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</si>
  <si>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</si>
  <si>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</si>
  <si>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</si>
  <si>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</si>
  <si>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</si>
  <si>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</si>
  <si>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</si>
  <si>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</si>
  <si>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</si>
  <si>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</si>
  <si>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</si>
  <si>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</si>
  <si>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</si>
  <si>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</si>
  <si>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</si>
  <si>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</si>
  <si>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</si>
  <si>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</si>
  <si>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</si>
  <si>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</si>
  <si>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</si>
  <si>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</si>
  <si>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</si>
  <si>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</si>
  <si>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</si>
  <si>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</si>
  <si>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</si>
  <si>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</si>
  <si>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</si>
  <si>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490104</t>
  </si>
  <si>
    <t>490107</t>
  </si>
  <si>
    <t>490110</t>
  </si>
  <si>
    <t>490111</t>
  </si>
  <si>
    <t>490112</t>
  </si>
  <si>
    <t>490113</t>
  </si>
  <si>
    <t>490114</t>
  </si>
  <si>
    <t>490115</t>
  </si>
  <si>
    <t>490116</t>
  </si>
  <si>
    <t>490117</t>
  </si>
  <si>
    <t>490118</t>
  </si>
  <si>
    <t>490119</t>
  </si>
  <si>
    <t>490120</t>
  </si>
  <si>
    <t>490122</t>
  </si>
  <si>
    <t>490123</t>
  </si>
  <si>
    <t>490126</t>
  </si>
  <si>
    <t>490127</t>
  </si>
  <si>
    <t>490130</t>
  </si>
  <si>
    <t>490136</t>
  </si>
  <si>
    <t>490140</t>
  </si>
  <si>
    <t>490141</t>
  </si>
  <si>
    <t>490143</t>
  </si>
  <si>
    <t>490144</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</si>
  <si>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</si>
  <si>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</si>
  <si>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</si>
  <si>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</si>
  <si>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</si>
  <si>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</si>
  <si>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</si>
  <si>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</si>
  <si>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</si>
  <si>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</si>
  <si>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</si>
  <si>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</si>
  <si>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</si>
  <si>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</si>
  <si>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</si>
  <si>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</si>
  <si>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</si>
  <si>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</si>
  <si>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</si>
  <si>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</si>
  <si>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</si>
  <si>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</si>
  <si>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</si>
  <si>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</si>
  <si>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</si>
  <si>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</si>
  <si>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</si>
  <si>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</si>
  <si>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</si>
  <si>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</si>
  <si>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</si>
  <si>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</si>
  <si>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</si>
  <si>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</si>
  <si>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</si>
  <si>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</si>
  <si>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</si>
  <si>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</si>
  <si>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</si>
  <si>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</si>
  <si>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</si>
  <si>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</si>
  <si>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</si>
  <si>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</si>
  <si>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</si>
  <si>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</si>
  <si>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</si>
  <si>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</si>
  <si>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500152</t>
  </si>
  <si>
    <t>510001</t>
  </si>
  <si>
    <t>510002</t>
  </si>
  <si>
    <t>510006</t>
  </si>
  <si>
    <t>510007</t>
  </si>
  <si>
    <t>510008</t>
  </si>
  <si>
    <t>510012</t>
  </si>
  <si>
    <t>510013</t>
  </si>
  <si>
    <t>510023</t>
  </si>
  <si>
    <t>510024</t>
  </si>
  <si>
    <t>510029</t>
  </si>
  <si>
    <t>510030</t>
  </si>
  <si>
    <t>510031</t>
  </si>
  <si>
    <t>510038</t>
  </si>
  <si>
    <t>510039</t>
  </si>
  <si>
    <t>510046</t>
  </si>
  <si>
    <t>510047</t>
  </si>
  <si>
    <t>510048</t>
  </si>
  <si>
    <t>510050</t>
  </si>
  <si>
    <t>510055</t>
  </si>
  <si>
    <t>510058</t>
  </si>
  <si>
    <t>510062</t>
  </si>
  <si>
    <t>510070</t>
  </si>
  <si>
    <t>510071</t>
  </si>
  <si>
    <t>510072</t>
  </si>
  <si>
    <t>510077</t>
  </si>
  <si>
    <t>510082</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</si>
  <si>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</si>
  <si>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</si>
  <si>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</si>
  <si>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</si>
  <si>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</si>
  <si>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</si>
  <si>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</si>
  <si>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</si>
  <si>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</si>
  <si>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</si>
  <si>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</si>
  <si>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</si>
  <si>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</si>
  <si>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</si>
  <si>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</si>
  <si>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</si>
  <si>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</si>
  <si>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</si>
  <si>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</si>
  <si>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</si>
  <si>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</si>
  <si>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</si>
  <si>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</si>
  <si>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</si>
  <si>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</si>
  <si>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</si>
  <si>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</si>
  <si>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</si>
  <si>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</si>
  <si>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</si>
  <si>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</si>
  <si>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</si>
  <si>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</si>
  <si>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</si>
  <si>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</si>
  <si>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</si>
  <si>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</si>
  <si>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</si>
  <si>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</si>
  <si>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</si>
  <si>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</si>
  <si>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</si>
  <si>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</si>
  <si>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</si>
  <si>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</si>
  <si>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</si>
  <si>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</si>
  <si>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</si>
  <si>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</si>
  <si>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</si>
  <si>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</si>
  <si>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</si>
  <si>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</si>
  <si>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</si>
  <si>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520177</t>
  </si>
  <si>
    <t>520189</t>
  </si>
  <si>
    <t>520193</t>
  </si>
  <si>
    <t>520194</t>
  </si>
  <si>
    <t>520196</t>
  </si>
  <si>
    <t>520198</t>
  </si>
  <si>
    <t>520202</t>
  </si>
  <si>
    <t>520204</t>
  </si>
  <si>
    <t>520205</t>
  </si>
  <si>
    <t>520206</t>
  </si>
  <si>
    <t>520207</t>
  </si>
  <si>
    <t>520208</t>
  </si>
  <si>
    <t>530002</t>
  </si>
  <si>
    <t>530006</t>
  </si>
  <si>
    <t>530008</t>
  </si>
  <si>
    <t>530010</t>
  </si>
  <si>
    <t>530011</t>
  </si>
  <si>
    <t>530012</t>
  </si>
  <si>
    <t>530014</t>
  </si>
  <si>
    <t>530015</t>
  </si>
  <si>
    <t>530025</t>
  </si>
  <si>
    <t>530032</t>
  </si>
  <si>
    <t>530033</t>
  </si>
  <si>
    <t>670004</t>
  </si>
  <si>
    <t>670005</t>
  </si>
  <si>
    <t>670006</t>
  </si>
  <si>
    <t>670008</t>
  </si>
  <si>
    <t>670012</t>
  </si>
  <si>
    <t>670019</t>
  </si>
  <si>
    <t>670023</t>
  </si>
  <si>
    <t>670024</t>
  </si>
  <si>
    <t>670025</t>
  </si>
  <si>
    <t>670031</t>
  </si>
  <si>
    <t>670034</t>
  </si>
  <si>
    <t>670041</t>
  </si>
  <si>
    <t>670043</t>
  </si>
  <si>
    <t>670044</t>
  </si>
  <si>
    <t>670046</t>
  </si>
  <si>
    <t>670047</t>
  </si>
  <si>
    <t>670049</t>
  </si>
  <si>
    <t>670050</t>
  </si>
  <si>
    <t>670053</t>
  </si>
  <si>
    <t>670054</t>
  </si>
  <si>
    <t>670055</t>
  </si>
  <si>
    <t>670056</t>
  </si>
  <si>
    <t>670058</t>
  </si>
  <si>
    <t>670059</t>
  </si>
  <si>
    <t>670060</t>
  </si>
  <si>
    <t>670061</t>
  </si>
  <si>
    <t>670062</t>
  </si>
  <si>
    <t>670066</t>
  </si>
  <si>
    <t>670067</t>
  </si>
  <si>
    <t>670068</t>
  </si>
  <si>
    <t>670069</t>
  </si>
  <si>
    <t>670071</t>
  </si>
  <si>
    <t>670073</t>
  </si>
  <si>
    <t>670075</t>
  </si>
  <si>
    <t>670076</t>
  </si>
  <si>
    <t>670077</t>
  </si>
  <si>
    <t>670078</t>
  </si>
  <si>
    <t>670079</t>
  </si>
  <si>
    <t>670080</t>
  </si>
  <si>
    <t>670082</t>
  </si>
  <si>
    <t>670083</t>
  </si>
  <si>
    <t>670085</t>
  </si>
  <si>
    <t>670087</t>
  </si>
  <si>
    <t>670088</t>
  </si>
  <si>
    <t>670089</t>
  </si>
  <si>
    <t>Variable</t>
  </si>
  <si>
    <t>Description</t>
  </si>
  <si>
    <t>Medicare Provider Number or CMS Certification Number (CCN)</t>
  </si>
  <si>
    <t xml:space="preserve">Sum of a hospital's Medicaid Days and Medicare SSI Days. Serves as the numerator of a hospital's Factor 3 , which is the proportion of the uncompensated care amount that a DSH hospital will receive under Section 3133 of the Affordable Care Act. </t>
  </si>
  <si>
    <t>050777</t>
  </si>
  <si>
    <t>190313</t>
  </si>
  <si>
    <t>280136</t>
  </si>
  <si>
    <t>Medicare SSI Days</t>
  </si>
  <si>
    <t>110186</t>
  </si>
  <si>
    <t>220082</t>
  </si>
  <si>
    <t>EAST ALABAMA MEDICAL CENTER</t>
  </si>
  <si>
    <t>DANBURY HOSPITAL</t>
  </si>
  <si>
    <t>PHOEBE PUTNEY MEMORIAL HOSPITAL</t>
  </si>
  <si>
    <t>LOWELL GENERAL HOSPITAL</t>
  </si>
  <si>
    <t>PARKRIDGE MEDICAL CENTER</t>
  </si>
  <si>
    <t>BROTMAN MEDICAL CENTER</t>
  </si>
  <si>
    <t>NEW MILFORD HOSPITAL</t>
  </si>
  <si>
    <t>PHOEBE NORTH</t>
  </si>
  <si>
    <t>SKOKIE HOSPITAL</t>
  </si>
  <si>
    <t>EARL K. LONG MEDICAL CENTER</t>
  </si>
  <si>
    <t>MERRIMACK VALLEY HOSPITAL</t>
  </si>
  <si>
    <t>MAYO CLINIC HEALTH SYSTEM AUSTIN</t>
  </si>
  <si>
    <t>NEW YORK DOWNTOWN HOSPITAL</t>
  </si>
  <si>
    <t>VALDESE GENERAL HOSPITAL</t>
  </si>
  <si>
    <t>GRANDVIEW MEDICAL CENTER</t>
  </si>
  <si>
    <t>CAMC TEAYS VALLEY HOSPITAL</t>
  </si>
  <si>
    <t>WESTCHESTER MEDICAL CENTER</t>
  </si>
  <si>
    <t>Total Uncompensated Care Payment</t>
  </si>
  <si>
    <t>Projected to Receive DSH for FY 2017</t>
  </si>
  <si>
    <t>050776</t>
  </si>
  <si>
    <t>190312</t>
  </si>
  <si>
    <t>Low Income Insured Days based on hospitals 2011, 2012, and 2013 cost reports (HCRIS, March 2016 update) and FY 2012, FY 2013, and FY 2014 SSI ratios</t>
  </si>
  <si>
    <t>430094</t>
  </si>
  <si>
    <t>010010</t>
  </si>
  <si>
    <t>390189</t>
  </si>
  <si>
    <t>2013 cost report number</t>
  </si>
  <si>
    <t>reflects Maryland, SCH, IHS, and rural demo adjustments</t>
  </si>
  <si>
    <t>Increases from 2013</t>
  </si>
  <si>
    <t>FY</t>
  </si>
  <si>
    <t>Update</t>
  </si>
  <si>
    <t>Discharge</t>
  </si>
  <si>
    <t>Case mix</t>
  </si>
  <si>
    <t>Other</t>
  </si>
  <si>
    <t>Total</t>
  </si>
  <si>
    <t>DSH</t>
  </si>
  <si>
    <t>Discharges are for all inpatient hosptials and not just IPPS.</t>
  </si>
  <si>
    <t xml:space="preserve">Other column includes impact of just IPPS discharges and </t>
  </si>
  <si>
    <t xml:space="preserve">  impact of DSH increasing at different rate.</t>
  </si>
  <si>
    <t>Update column is determined as follows:</t>
  </si>
  <si>
    <t>MB</t>
  </si>
  <si>
    <t>ACA cut</t>
  </si>
  <si>
    <t>Prod</t>
  </si>
  <si>
    <t>D&amp;C</t>
  </si>
  <si>
    <t>All numbers based on Midsession Review of FY 2017 President's Budget projections with latest MB and D&amp;C.</t>
  </si>
  <si>
    <r>
      <t xml:space="preserve">FY 2017 Final Rule: Implementation of Section 3133 of the Affordable Care Act - Medicare DSH-Supplemental Data             </t>
    </r>
    <r>
      <rPr>
        <sz val="10"/>
        <color theme="0"/>
        <rFont val="Calibri"/>
        <family val="2"/>
        <scheme val="minor"/>
      </rPr>
      <t>Factor 3 based on the average of data from FY 2011, FY 2012, and FY 2013 cost reports and FY 2012, FY 2013, and FY 2014 SSI ratios. Average calculated by dividing the sum of Factor 3s for FY 2011 (FY 2011 Medicaid days + FY 2012 SSI days), FY 2012 (FY 2012 Medicaid days + FY 2013 SSI days), and FY 2013 (FY 2013 Medicaid days + FY 2014 SSI days) by the number of cost reporting periods with data.</t>
    </r>
  </si>
  <si>
    <t>MARSHALL MEDICAL CENTER SOUTH</t>
  </si>
  <si>
    <t>GEORGE H. LANIER MEMORIAL HOSPITAL</t>
  </si>
  <si>
    <t>DECATUR MORGAN HOSPITAL-PARKWAY CAMPUS</t>
  </si>
  <si>
    <t>DECATUR MORGAN HOSPITAL-DECATUR CAMPUS</t>
  </si>
  <si>
    <t>WHITE COUNTY MEDICAL CENTER</t>
  </si>
  <si>
    <t>HARRIS HOSPITAL</t>
  </si>
  <si>
    <t>COMMUNITY REGIONAL MEDICAL CENTER</t>
  </si>
  <si>
    <t>SOUTHERN CALIFORNIA HOSPITAL AT HOLLYWOOD</t>
  </si>
  <si>
    <t>FRESNO HEART AND SURGICAL HOSPITAL</t>
  </si>
  <si>
    <t>LUTHERAN MEDICAL CENTER</t>
  </si>
  <si>
    <t>ST FRANCIS HOSPITAL</t>
  </si>
  <si>
    <t>JFK MEDICAL CENTER</t>
  </si>
  <si>
    <t>WEST PALM HOSPITAL</t>
  </si>
  <si>
    <t>MIDTOWN MEDICAL CENTER</t>
  </si>
  <si>
    <t>DOCTORS SPECIALTY HOSPITAL</t>
  </si>
  <si>
    <t>EVANSTON HOSPITAL</t>
  </si>
  <si>
    <t>COMMUNITY HOSPITAL EAST</t>
  </si>
  <si>
    <t>COMMUNITY WESTVIEW HOSPITAL</t>
  </si>
  <si>
    <t>CHARITY HOSPITAL &amp; MEDICAL CENTER OF LOUISIANA AT</t>
  </si>
  <si>
    <t>NORTHERN LOUISIANA MEDICAL CENTER</t>
  </si>
  <si>
    <t>RIVER PARISHES HOSPITAL</t>
  </si>
  <si>
    <t>GREEN CLINIC SURGICAL HOSPITAL</t>
  </si>
  <si>
    <t>OCHSNER MEDICAL CENTER-KENNER LLC</t>
  </si>
  <si>
    <t>SOUTHERN MAINE HEALTH CARE</t>
  </si>
  <si>
    <t>HENRIETTA D GOODALL HOSPITAL</t>
  </si>
  <si>
    <t>HOLY FAMILY HOSPITAL</t>
  </si>
  <si>
    <t>SAINTS MEDICAL CENTER INC</t>
  </si>
  <si>
    <t>MERCY HEALTH MUSKEGON</t>
  </si>
  <si>
    <t>MAYO CLINIC HOSPITAL ROCHESTER</t>
  </si>
  <si>
    <t>MAYO CLINIC HEALTH SYSTEM - ALBERT LEA</t>
  </si>
  <si>
    <t>MAYO CLINIC METHODIST- HOSPITAL</t>
  </si>
  <si>
    <t>NEW YORK-PRESBYTERIAN HOSPITAL</t>
  </si>
  <si>
    <t>LONG ISLAND JEWISH MEDICAL CENTER</t>
  </si>
  <si>
    <t>NYU HOSPITALS CENTER</t>
  </si>
  <si>
    <t>FOREST HILLS HOSPITAL</t>
  </si>
  <si>
    <t>NOVANT HEALTH PRESBYTERIAN MEDICAL CENTER</t>
  </si>
  <si>
    <t>CMC-BLUE RIDGE</t>
  </si>
  <si>
    <t>NOVANT HEALTH CHARLOTTE ORTHOPEDIC HOSPITAL</t>
  </si>
  <si>
    <t>SUMMA BARBERTON HOSPITAL</t>
  </si>
  <si>
    <t>SUMMA HEALTH SYSTEMS HOSPITALS</t>
  </si>
  <si>
    <t>GEISINGER MEDICAL CENTER</t>
  </si>
  <si>
    <t>SPEARFISH REGIONAL HOSPITAL</t>
  </si>
  <si>
    <t>SPEARFISH REGIONAL SURGERY CENTER</t>
  </si>
  <si>
    <t>STARR REGIONAL MEDICAL CENTER ETOWAH</t>
  </si>
  <si>
    <t>STARR REGIONAL MEDICAL CENTER ATHENS</t>
  </si>
  <si>
    <t>UNIVERSITY OF TEXAS MEDICAL BRANCH</t>
  </si>
  <si>
    <t>NORTHWEST TEXAS HOSPITAL</t>
  </si>
  <si>
    <t>ANGLETON-DANBURY MEDICAL CENTER</t>
  </si>
  <si>
    <t>NORTHWEST TEXAS SURGERY CENTER</t>
  </si>
  <si>
    <t>CHARLESTON AREA MEDICAL CENTER</t>
  </si>
  <si>
    <t>SAGEWEST HEALTH CARE</t>
  </si>
  <si>
    <t>LANDER REGIONAL HOSPITAL</t>
  </si>
  <si>
    <t>FY 2017 IPPS Final Rule: Implementation of Section 3133 of the Affordable Care Act- Medicare DSH- Supplemental Data</t>
  </si>
  <si>
    <t>Medicaid inpatient days reported on the hospital's 2011, 2012, and 2013 Medicare Hospital Cost Reports based on the March 2016 update of the Medicare Hospital Cost Report data. Medicaid days are those that are reported for the purpose of calculating the numerator of the Medicaid fraction for Medicare DSH. If a hospital filed more than one cost report beginning in FY 2011, FY 2012, or FY 2013, Medicaid inpatient days from all cost reports are used.  As finalized in the FY 2014 Final Rule, if the 2552-10 cost report was used, Medicaid days for DSH hospitals and SCHs were reported on Worksheet S-2. Medicaid days for non-DSH hospitals were reported on Worksheet S-3 of the 2552-10 cost report.  If 2552-96 cost report was used, Medicaid days for DSH and non DSH hospitals were reported on Worksheet S-3. As finalized in the FY 2015 IPPS Final Rule, Medicaid days for hospitals that underwent a merger are based on the Medicaid days reported for both hospitals.</t>
  </si>
  <si>
    <t xml:space="preserve">The total uncompensated care payment amount made for hospitals projected to receive DSH  for FY 2017. The uncompensated care payment will be paid on an interim per discharge basis and reconciled to the amount listed in this column at cost report settlement. "N/A" is listed for hospitals that are not projected to receive DSH, thus ineligible for the uncompensated care payment for FY 2017.  If a hospital listed as ineligible for DSH and the uncompensated care payment receives DSH at cost report settlement for 2017, then the hospital will receive the uncompensated care payment based on the Factor 3 listed here. </t>
  </si>
  <si>
    <t>Estimated per claim uncompensated care payment amount that will be paid on each claim for FY 2017. The total uncompensated care payment amount  in the FY 2017 IPPS Final Rule will be reconciled at cost report settlement with the interim estimated uncompensated care payments that are paid on a per discharge basis. Estimated per claim amount is determined by dividing the total uncompensated care payment by the average number of claims from the most recent three years of claims data (FY13-15). "N/A" is listed for hospitals that are not projected to receive DSH, thus ineligible for the uncompensated care payment for FY 2017.</t>
  </si>
  <si>
    <t>The average number of claims from the most recent three years of claims data (FY13-15)</t>
  </si>
  <si>
    <t xml:space="preserve">YES' indicates that hospital is projected to receive DSH for FY 2017, thus eligible to receive the additional payment for uncompensated care.  'NO' indicates that hospital is not  projected to receive DSH for FY 2017, thus ineligible to receive the uncompensated care payment. 'SCH' indicates that the hospital is a Sole Community Hospital that is both projected to be eligible for DSH (with a DPP greater than 15%) but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The amount of the uncompensated care payment is based on their Factor 3 applied to the amount of money available.  Hospitals currently listed as ineligible for DSH will receive an uncompensated care payment if they receive DSH in FY 2017, as determined at cost report settlement.  If a hospital projected to not receive DSH receives DSH at cost report settlement, the hospital will receive the amount based on the  application of the Factor 3 to the amount of money available. </t>
  </si>
  <si>
    <t>Medicare SSI  days based on the most recently available SSI ratios.  Medicare SSI days are based on the Federal fiscal year, based on the March 2016 update of the MedPAR.   Medicare SSI days are equivalent to the Medicare SSI days used in the calculation of the SSI ratio for Medicare DSH. The SSI ratios can be found here: https://www.cms.gov/Medicare/Medicare-Fee-for-Service-Payment/AcuteInpatientPPS/dsh.html.  As finalized in the FY 2015 IPPS Final Rule, SSI days for hospitals that underwent a merger are based on the SSI days reported for both hospitals.</t>
  </si>
  <si>
    <t xml:space="preserve"> List of  Hospital Mergers for FY 2017 Final Rule Calculation of Factor 3 of the Uncompensated Care Payment</t>
  </si>
  <si>
    <t>Merger information obtained as of June 2016</t>
  </si>
  <si>
    <t>Surviving Provider Number</t>
  </si>
  <si>
    <t>030136</t>
  </si>
  <si>
    <t>030137</t>
  </si>
  <si>
    <t>050779</t>
  </si>
  <si>
    <t>060126</t>
  </si>
  <si>
    <t>100324</t>
  </si>
  <si>
    <t>100325</t>
  </si>
  <si>
    <t>110235</t>
  </si>
  <si>
    <t>150154</t>
  </si>
  <si>
    <t>150164</t>
  </si>
  <si>
    <t>160157</t>
  </si>
  <si>
    <t>200025</t>
  </si>
  <si>
    <t>280135</t>
  </si>
  <si>
    <t>340188</t>
  </si>
  <si>
    <t>360363</t>
  </si>
  <si>
    <t>420107</t>
  </si>
  <si>
    <t>510091</t>
  </si>
  <si>
    <t>670090</t>
  </si>
  <si>
    <t>670091</t>
  </si>
  <si>
    <t>670092</t>
  </si>
  <si>
    <t>670093</t>
  </si>
  <si>
    <t>670094</t>
  </si>
  <si>
    <t>670095</t>
  </si>
  <si>
    <t>670096</t>
  </si>
  <si>
    <t>670097</t>
  </si>
  <si>
    <t>670098</t>
  </si>
  <si>
    <t>670099</t>
  </si>
  <si>
    <t>670100</t>
  </si>
  <si>
    <t>670101</t>
  </si>
  <si>
    <t>670102</t>
  </si>
  <si>
    <t>670103</t>
  </si>
  <si>
    <t>670106</t>
  </si>
  <si>
    <t>670107</t>
  </si>
  <si>
    <t>670108</t>
  </si>
  <si>
    <t>670111</t>
  </si>
  <si>
    <t>Projected to Receive DSH in FY 2017</t>
  </si>
  <si>
    <t>010145</t>
  </si>
  <si>
    <t>050749</t>
  </si>
  <si>
    <t>070001</t>
  </si>
  <si>
    <t>100061</t>
  </si>
  <si>
    <t>110219</t>
  </si>
  <si>
    <t>110212</t>
  </si>
  <si>
    <t>150003</t>
  </si>
  <si>
    <t>170202</t>
  </si>
  <si>
    <t>330159</t>
  </si>
  <si>
    <t>330152</t>
  </si>
  <si>
    <t>450878</t>
  </si>
  <si>
    <t>450530</t>
  </si>
  <si>
    <t>D C H REGIONAL MEDICAL CENTER</t>
  </si>
  <si>
    <t>LOS ROBLES HOSPITAL &amp; MEDICAL CENTER</t>
  </si>
  <si>
    <t>YALE-NEW HAVEN HOSPITAL</t>
  </si>
  <si>
    <t>PLANTATION GENERAL HOSPITAL</t>
  </si>
  <si>
    <t>DOCTORS HOSPITAL</t>
  </si>
  <si>
    <t>WELLSTAR ATLANTA MEDICAL CENTER</t>
  </si>
  <si>
    <t>SOUTH GEORGIA MEDICAL CENTER</t>
  </si>
  <si>
    <t>FRANCISCAN ST ELIZABETH HEALTH - LAFAYETTE EAST</t>
  </si>
  <si>
    <t>WESLEY MEDICAL CENTER</t>
  </si>
  <si>
    <t>METHODIST HOSPITAL</t>
  </si>
  <si>
    <t>UNIVERSITY MEDICAL CENTER NEW ORLEANS</t>
  </si>
  <si>
    <t>OCHSNER MEDICAL CENTER KENNER</t>
  </si>
  <si>
    <t>UNIVERSITY HOSPITAL S U N Y HEALTH SCIENCE CENTER</t>
  </si>
  <si>
    <t>ST ELIZABETH MEDICAL CENTER</t>
  </si>
  <si>
    <t>UNIVERSITY HOSPITAL OF BROOKLYN ( DOWNSTATE )</t>
  </si>
  <si>
    <t>330372</t>
  </si>
  <si>
    <t>FRANKLIN HOSPITAL</t>
  </si>
  <si>
    <t>CAROLINAS HEALTHCARE SYSTEM-BLUE RIDGE</t>
  </si>
  <si>
    <t>SUMMA HEALTH SYSTEM</t>
  </si>
  <si>
    <t>CLEAR LAKE REGIONAL MEDICAL CENTER</t>
  </si>
  <si>
    <t>MARSHALL MEDICAL CENTER NORTH</t>
  </si>
  <si>
    <t>G H LANIER MEMORIAL HOSPITAL</t>
  </si>
  <si>
    <t>PARKWAY MEDICAL CENTER</t>
  </si>
  <si>
    <t>NORTHPORT MEDICAL CENTER</t>
  </si>
  <si>
    <t>THOUSAND OAKS SURGICAL HOSPITAL</t>
  </si>
  <si>
    <t>HOSPITAL OF ST RAPHAEL</t>
  </si>
  <si>
    <t>MERCY HOSPITAL INC</t>
  </si>
  <si>
    <t>COLUMBIA HOSPITAL</t>
  </si>
  <si>
    <t>PALMYRA MEDICAL CENTERS</t>
  </si>
  <si>
    <t>SMITH NORTHVIEW HOSPITAL</t>
  </si>
  <si>
    <t>SOUTH FULTON MEDICAL CENTER</t>
  </si>
  <si>
    <t>WESTVIEW  HOSPITAL</t>
  </si>
  <si>
    <t>EARL K LONG MEDICAL CENTER</t>
  </si>
  <si>
    <t>SAINTS  MEDICAL CENTER INC</t>
  </si>
  <si>
    <t>MERCY HEALTH PARTNERS, MERCY CAMPUS</t>
  </si>
  <si>
    <t>ROCHESTER METHODIST HOSPITAL</t>
  </si>
  <si>
    <t>AUSTIN MEDICAL CENTER</t>
  </si>
  <si>
    <t>LONG ISLAND COLLEGE HOSPITAL</t>
  </si>
  <si>
    <t>COMMUNITY-GENERAL HOSPITAL OF GREATER SYRACUSE</t>
  </si>
  <si>
    <t>VALDESE GENERAL HOSPITAL INC</t>
  </si>
  <si>
    <t>PRESBYTERIAN-ORTHOPAEDIC HOSPITAL</t>
  </si>
  <si>
    <t>SUMMA  HEALTH SYSTEM BARBERTON HOSPITAL</t>
  </si>
  <si>
    <t>SHAMOKIN AREA COMMUNITY HOSPITAL</t>
  </si>
  <si>
    <t>WOODS MEMORIAL HOSPITAL</t>
  </si>
  <si>
    <t>MAINLAND MEDICAL CENTER</t>
  </si>
  <si>
    <t>TEXSAN HEART HOSPITAL</t>
  </si>
  <si>
    <r>
      <t xml:space="preserve">Factor 3 , the uncompensated care payment factor representing the proportion of the uncompensated care amount that a DSH hospital will receive under Section 3133 of the Affordable Care Act.  Factor 3 is the hospital's  Medicaid days and Medicare SSI days relative to all DSH hospitals' Medicaid days and Medicare SSI days. For FY 2017, a hospital's Factor 3 is the average of three individual Factor 3s calculated based on cost reporting periods beginning in FY 2011, FY 2012, and FY 2013. For the final rule, the denominator for 2011 Factor 3 is 36,697,794; 2012 Factor 3 37,008,112, and 2013 Factor 3  37,280,023. </t>
    </r>
    <r>
      <rPr>
        <sz val="11"/>
        <color rgb="FFFF0000"/>
        <rFont val="Calibri"/>
        <family val="2"/>
      </rPr>
      <t>For the correction notice, the 2011 denominator is 36,930,764; the 2012 denominator is 37,123,932, and the 2013 denominator is 37,302,359.</t>
    </r>
    <r>
      <rPr>
        <sz val="11"/>
        <rFont val="Calibri"/>
        <family val="2"/>
      </rPr>
      <t xml:space="preserve"> DSH hospitals are identified as those hospitals that are projected to receive DSH for FY 2017, according to the FY 2013 SSI ratio and Medicaid fraction reported in the March 2016 update of the Provider Specific File. If a hospital listed as ineligible for DSH and the uncompensated care payment receives DSH at cost report settlement for 2017, then the hospital will receive the uncompensated care payment based on the Factor 3 listed here. </t>
    </r>
  </si>
  <si>
    <t>Merger information obtained as of August 2016</t>
  </si>
  <si>
    <r>
      <t xml:space="preserve">FY 2017 Final Rule and Correction Notice: Implementation of Section 3133 of the Affordable Care Act - Medicare DSH - Supplemental Data </t>
    </r>
    <r>
      <rPr>
        <b/>
        <sz val="12"/>
        <color theme="0"/>
        <rFont val="Calibri"/>
        <family val="2"/>
        <scheme val="minor"/>
      </rPr>
      <t>(Updated October 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</si>
</sst>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0"/>
    <numFmt numFmtId="165" formatCode="&quot;$&quot;#,##0.00"/>
    <numFmt numFmtId="166" formatCode="0.0"/>
  </numFmts>
  <fonts count="16" x14ac:knownFonts="1">
    <font>
      <sz val="11"/>
      <color theme="1"/>
      <name val="Calibri"/>
      <family val="2"/>
      <scheme val="minor"/>
    </font>
    <font>
      <b/>
      <sz val="11"/>
      <color theme="1"/>
      <name val="Calibri"/>
      <family val="2"/>
      <scheme val="minor"/>
    </font>
    <font>
      <b/>
      <sz val="16"/>
      <color theme="1"/>
      <name val="Calibri"/>
      <family val="2"/>
      <scheme val="minor"/>
    </font>
    <font>
      <sz val="11"/>
      <name val="Calibri"/>
      <family val="2"/>
      <scheme val="minor"/>
    </font>
    <font>
      <b/>
      <sz val="14"/>
      <color theme="0"/>
      <name val="Calibri"/>
      <family val="2"/>
      <scheme val="minor"/>
    </font>
    <font>
      <b/>
      <sz val="14"/>
      <color theme="1"/>
      <name val="Calibri"/>
      <family val="2"/>
      <scheme val="minor"/>
    </font>
    <font>
      <b/>
      <sz val="11"/>
      <color theme="1"/>
      <name val="Calibri"/>
      <family val="2"/>
    </font>
    <font>
      <sz val="11"/>
      <name val="Calibri"/>
      <family val="2"/>
    </font>
    <font>
      <u/>
      <sz val="11"/>
      <color theme="10"/>
      <name val="Calibri"/>
      <family val="2"/>
      <scheme val="minor"/>
    </font>
    <font>
      <sz val="10"/>
      <name val="MS Sans Serif"/>
      <family val="2"/>
    </font>
    <font>
      <sz val="11"/>
      <color theme="1"/>
      <name val="Calibri"/>
      <family val="2"/>
      <scheme val="minor"/>
    </font>
    <font>
      <sz val="11"/>
      <color rgb="FFFF0000"/>
      <name val="Calibri"/>
      <family val="2"/>
    </font>
    <font>
      <sz val="10"/>
      <color theme="0"/>
      <name val="Calibri"/>
      <family val="2"/>
      <scheme val="minor"/>
    </font>
    <font>
      <b/>
      <sz val="11"/>
      <name val="Calibri"/>
      <family val="2"/>
      <scheme val="minor"/>
    </font>
    <font>
      <sz val="11"/>
      <color theme="0"/>
      <name val="Calibri"/>
      <family val="2"/>
      <scheme val="minor"/>
    </font>
    <font>
      <b/>
      <sz val="12"/>
      <color theme="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8" fillId="0" borderId="0" applyNumberFormat="0" applyFill="0" applyBorder="0" applyAlignment="0" applyProtection="0"/>
    <xf numFmtId="0" fontId="9" fillId="0" borderId="0"/>
    <xf numFmtId="0" fontId="10" fillId="0" borderId="0"/>
  </cellStyleXfs>
  <cellXfs count="64">
    <xf numFmtId="0" fontId="0" fillId="0" borderId="0" xfId="0"/>
    <xf numFmtId="0" fontId="3" fillId="0" borderId="0" xfId="0" applyFont="1"/>
    <xf numFmtId="0" fontId="1" fillId="2" borderId="1" xfId="0" applyFont="1" applyFill="1" applyBorder="1" applyAlignment="1">
      <alignment horizontal="center" wrapText="1"/>
    </xf>
    <xf numFmtId="49" fontId="0" fillId="0" borderId="1" xfId="0" applyNumberFormat="1" applyBorder="1"/>
    <xf numFmtId="0" fontId="0" fillId="0" borderId="1" xfId="0" applyFont="1" applyFill="1" applyBorder="1" applyAlignment="1">
      <alignment horizontal="left" wrapText="1"/>
    </xf>
    <xf numFmtId="0" fontId="0" fillId="0" borderId="1" xfId="0" applyNumberFormat="1" applyBorder="1"/>
    <xf numFmtId="0" fontId="3" fillId="0" borderId="1" xfId="0" applyFont="1" applyFill="1" applyBorder="1" applyAlignment="1"/>
    <xf numFmtId="0" fontId="0" fillId="0" borderId="1" xfId="0" applyBorder="1"/>
    <xf numFmtId="0" fontId="0" fillId="0" borderId="0" xfId="0" applyAlignment="1">
      <alignment horizontal="center"/>
    </xf>
    <xf numFmtId="165" fontId="0" fillId="0" borderId="1" xfId="0" applyNumberFormat="1" applyBorder="1"/>
    <xf numFmtId="1" fontId="0" fillId="0" borderId="1" xfId="0" applyNumberFormat="1" applyBorder="1"/>
    <xf numFmtId="165" fontId="0" fillId="0" borderId="0" xfId="0" applyNumberFormat="1"/>
    <xf numFmtId="1" fontId="0" fillId="0" borderId="0" xfId="0" applyNumberFormat="1"/>
    <xf numFmtId="0" fontId="5" fillId="0" borderId="0" xfId="0" applyFont="1"/>
    <xf numFmtId="0" fontId="0" fillId="0" borderId="0" xfId="0" applyFont="1"/>
    <xf numFmtId="0" fontId="6" fillId="0" borderId="2" xfId="0" applyFont="1" applyBorder="1" applyAlignment="1">
      <alignment vertical="center"/>
    </xf>
    <xf numFmtId="0" fontId="6" fillId="0" borderId="3" xfId="0" applyFont="1" applyBorder="1" applyAlignment="1">
      <alignmen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3" fillId="0" borderId="5" xfId="1" applyFont="1" applyBorder="1" applyAlignment="1">
      <alignment vertical="center" wrapText="1"/>
    </xf>
    <xf numFmtId="0" fontId="7" fillId="0" borderId="5" xfId="0" quotePrefix="1" applyFont="1" applyBorder="1" applyAlignment="1">
      <alignment vertical="center" wrapText="1"/>
    </xf>
    <xf numFmtId="0" fontId="9" fillId="0" borderId="0" xfId="2" applyNumberFormat="1" applyFont="1" applyBorder="1" applyAlignment="1">
      <alignment wrapText="1"/>
    </xf>
    <xf numFmtId="0" fontId="0" fillId="0" borderId="0" xfId="2" applyFont="1" applyBorder="1" applyAlignment="1">
      <alignment wrapText="1"/>
    </xf>
    <xf numFmtId="49" fontId="0" fillId="0" borderId="0" xfId="0" applyNumberFormat="1"/>
    <xf numFmtId="0" fontId="0" fillId="0" borderId="0" xfId="0" applyFill="1"/>
    <xf numFmtId="49" fontId="0" fillId="0" borderId="0" xfId="0" applyNumberFormat="1" applyFill="1"/>
    <xf numFmtId="0" fontId="7" fillId="0" borderId="2" xfId="0" applyFont="1" applyBorder="1" applyAlignment="1">
      <alignment vertical="top" wrapText="1"/>
    </xf>
    <xf numFmtId="49" fontId="10" fillId="0" borderId="1" xfId="3" applyNumberFormat="1" applyBorder="1"/>
    <xf numFmtId="164" fontId="10" fillId="0" borderId="1" xfId="3" applyNumberFormat="1" applyBorder="1" applyAlignment="1">
      <alignment horizontal="center"/>
    </xf>
    <xf numFmtId="0" fontId="10" fillId="0" borderId="1" xfId="3" applyBorder="1" applyAlignment="1">
      <alignment horizontal="center"/>
    </xf>
    <xf numFmtId="164" fontId="0" fillId="0" borderId="0" xfId="0" applyNumberFormat="1" applyAlignment="1">
      <alignment horizontal="center"/>
    </xf>
    <xf numFmtId="0" fontId="10" fillId="0" borderId="1" xfId="3" applyBorder="1"/>
    <xf numFmtId="0" fontId="1" fillId="2" borderId="1" xfId="0" applyFont="1" applyFill="1" applyBorder="1" applyAlignment="1">
      <alignment horizontal="center"/>
    </xf>
    <xf numFmtId="0" fontId="0" fillId="0" borderId="1" xfId="3" applyFont="1" applyBorder="1"/>
    <xf numFmtId="1" fontId="0" fillId="0" borderId="0" xfId="0" applyNumberFormat="1"/>
    <xf numFmtId="166" fontId="0" fillId="0" borderId="0" xfId="0" applyNumberFormat="1"/>
    <xf numFmtId="0" fontId="0" fillId="0" borderId="0" xfId="0"/>
    <xf numFmtId="49" fontId="0" fillId="0" borderId="0" xfId="0" applyNumberFormat="1"/>
    <xf numFmtId="49" fontId="2" fillId="0" borderId="0" xfId="0" applyNumberFormat="1" applyFont="1"/>
    <xf numFmtId="49" fontId="3" fillId="0" borderId="0" xfId="0" applyNumberFormat="1" applyFont="1"/>
    <xf numFmtId="0" fontId="0" fillId="0" borderId="1" xfId="0" applyFont="1" applyFill="1" applyBorder="1" applyAlignment="1">
      <alignment horizontal="left"/>
    </xf>
    <xf numFmtId="164" fontId="0" fillId="0" borderId="1" xfId="0" applyNumberFormat="1" applyBorder="1"/>
    <xf numFmtId="49" fontId="0" fillId="0" borderId="1" xfId="0" quotePrefix="1" applyNumberFormat="1" applyBorder="1"/>
    <xf numFmtId="0" fontId="4" fillId="3" borderId="1" xfId="0" applyFont="1" applyFill="1" applyBorder="1" applyAlignment="1">
      <alignment horizontal="center" vertical="center" wrapText="1"/>
    </xf>
    <xf numFmtId="0" fontId="1" fillId="4" borderId="9" xfId="0" applyFont="1" applyFill="1" applyBorder="1" applyAlignment="1">
      <alignment horizontal="center" wrapText="1"/>
    </xf>
    <xf numFmtId="0" fontId="1" fillId="4" borderId="10" xfId="0" applyFont="1" applyFill="1" applyBorder="1" applyAlignment="1">
      <alignment horizontal="center" wrapText="1"/>
    </xf>
    <xf numFmtId="0" fontId="1" fillId="4" borderId="11" xfId="0" applyFont="1" applyFill="1" applyBorder="1" applyAlignment="1">
      <alignment horizontal="center"/>
    </xf>
    <xf numFmtId="0" fontId="1" fillId="4" borderId="12" xfId="0" applyFont="1" applyFill="1" applyBorder="1" applyAlignment="1">
      <alignment horizontal="center"/>
    </xf>
    <xf numFmtId="0" fontId="1" fillId="4" borderId="13" xfId="0" applyFont="1" applyFill="1" applyBorder="1" applyAlignment="1">
      <alignment horizontal="center"/>
    </xf>
    <xf numFmtId="0" fontId="1" fillId="4" borderId="6" xfId="0" applyFont="1" applyFill="1" applyBorder="1" applyAlignment="1">
      <alignment horizontal="center" wrapText="1"/>
    </xf>
    <xf numFmtId="0" fontId="1" fillId="4" borderId="7" xfId="0" applyFont="1" applyFill="1" applyBorder="1" applyAlignment="1">
      <alignment horizontal="center" wrapText="1"/>
    </xf>
    <xf numFmtId="0" fontId="1" fillId="4" borderId="8" xfId="0" applyFont="1" applyFill="1" applyBorder="1" applyAlignment="1">
      <alignment horizontal="center" wrapText="1"/>
    </xf>
    <xf numFmtId="0" fontId="1" fillId="4" borderId="9" xfId="0" applyFont="1" applyFill="1" applyBorder="1" applyAlignment="1">
      <alignment horizontal="center"/>
    </xf>
    <xf numFmtId="0" fontId="1" fillId="4" borderId="10" xfId="0" applyFont="1" applyFill="1" applyBorder="1" applyAlignment="1">
      <alignment horizontal="center"/>
    </xf>
    <xf numFmtId="0" fontId="1" fillId="4" borderId="1" xfId="0" applyFont="1" applyFill="1" applyBorder="1" applyAlignment="1">
      <alignment horizontal="center" wrapText="1"/>
    </xf>
    <xf numFmtId="49" fontId="1" fillId="4" borderId="1" xfId="0" applyNumberFormat="1" applyFont="1" applyFill="1" applyBorder="1" applyAlignment="1">
      <alignment horizontal="center" wrapText="1"/>
    </xf>
    <xf numFmtId="164" fontId="0" fillId="0" borderId="0" xfId="0" applyNumberFormat="1"/>
    <xf numFmtId="0" fontId="0" fillId="0" borderId="0" xfId="0" applyNumberFormat="1"/>
    <xf numFmtId="0" fontId="0" fillId="0" borderId="0" xfId="0" applyAlignment="1">
      <alignment vertical="center"/>
    </xf>
    <xf numFmtId="0" fontId="13" fillId="5" borderId="1" xfId="0" applyFont="1" applyFill="1" applyBorder="1" applyAlignment="1">
      <alignment horizontal="center" vertical="center" wrapText="1"/>
    </xf>
    <xf numFmtId="0" fontId="1" fillId="6" borderId="1" xfId="0" applyFont="1" applyFill="1" applyBorder="1" applyAlignment="1">
      <alignment horizontal="center"/>
    </xf>
    <xf numFmtId="0" fontId="1" fillId="5"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4" fillId="3" borderId="1" xfId="0" applyFont="1" applyFill="1" applyBorder="1" applyAlignment="1">
      <alignment horizontal="center" vertical="center" wrapText="1"/>
    </xf>
  </cellXfs>
  <cellStyles count="4">
    <cellStyle name="Hyperlink" xfId="1" builtinId="8"/>
    <cellStyle name="Normal" xfId="0" builtinId="0"/>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B8" sqref="B8"/>
    </sheetView>
  </sheetViews>
  <sheetFormatPr defaultRowHeight="14.5" x14ac:dyDescent="0.35"/>
  <cols>
    <col min="1" max="1" width="33.81640625" customWidth="1"/>
    <col min="2" max="2" width="51.81640625" customWidth="1"/>
  </cols>
  <sheetData>
    <row r="1" spans="1:2" ht="18.5" x14ac:dyDescent="0.45">
      <c r="A1" s="13" t="s">
        <v>3457</v>
      </c>
    </row>
    <row r="2" spans="1:2" ht="15" thickBot="1" x14ac:dyDescent="0.4">
      <c r="A2" s="14"/>
    </row>
    <row r="3" spans="1:2" ht="15" thickBot="1" x14ac:dyDescent="0.4">
      <c r="A3" s="15" t="s">
        <v>3350</v>
      </c>
      <c r="B3" s="16" t="s">
        <v>3351</v>
      </c>
    </row>
    <row r="4" spans="1:2" ht="29.5" thickBot="1" x14ac:dyDescent="0.4">
      <c r="A4" s="17" t="s">
        <v>52</v>
      </c>
      <c r="B4" s="18" t="s">
        <v>3352</v>
      </c>
    </row>
    <row r="5" spans="1:2" ht="247" thickBot="1" x14ac:dyDescent="0.4">
      <c r="A5" s="17" t="s">
        <v>53</v>
      </c>
      <c r="B5" s="26" t="s">
        <v>3458</v>
      </c>
    </row>
    <row r="6" spans="1:2" ht="160" thickBot="1" x14ac:dyDescent="0.4">
      <c r="A6" s="17" t="s">
        <v>3357</v>
      </c>
      <c r="B6" s="19" t="s">
        <v>3463</v>
      </c>
    </row>
    <row r="7" spans="1:2" ht="73" thickBot="1" x14ac:dyDescent="0.4">
      <c r="A7" s="17" t="s">
        <v>55</v>
      </c>
      <c r="B7" s="18" t="s">
        <v>3353</v>
      </c>
    </row>
    <row r="8" spans="1:2" ht="305" thickBot="1" x14ac:dyDescent="0.4">
      <c r="A8" s="17" t="s">
        <v>56</v>
      </c>
      <c r="B8" s="26" t="s">
        <v>3560</v>
      </c>
    </row>
    <row r="9" spans="1:2" ht="174.5" thickBot="1" x14ac:dyDescent="0.4">
      <c r="A9" s="17" t="s">
        <v>3377</v>
      </c>
      <c r="B9" s="18" t="s">
        <v>3459</v>
      </c>
    </row>
    <row r="10" spans="1:2" ht="174.5" thickBot="1" x14ac:dyDescent="0.4">
      <c r="A10" s="17" t="s">
        <v>59</v>
      </c>
      <c r="B10" s="18" t="s">
        <v>3460</v>
      </c>
    </row>
    <row r="11" spans="1:2" ht="29.5" thickBot="1" x14ac:dyDescent="0.4">
      <c r="A11" s="17" t="s">
        <v>58</v>
      </c>
      <c r="B11" s="18" t="s">
        <v>3461</v>
      </c>
    </row>
    <row r="12" spans="1:2" ht="348.5" thickBot="1" x14ac:dyDescent="0.4">
      <c r="A12" s="17" t="s">
        <v>3378</v>
      </c>
      <c r="B12" s="20" t="s">
        <v>3462</v>
      </c>
    </row>
    <row r="13" spans="1:2" x14ac:dyDescent="0.35">
      <c r="A13" s="21"/>
      <c r="B13" s="2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42"/>
  <sheetViews>
    <sheetView tabSelected="1" workbookViewId="0">
      <pane ySplit="3" topLeftCell="A4" activePane="bottomLeft" state="frozen"/>
      <selection pane="bottomLeft" activeCell="M6" sqref="M6"/>
    </sheetView>
  </sheetViews>
  <sheetFormatPr defaultRowHeight="14.5" x14ac:dyDescent="0.35"/>
  <cols>
    <col min="1" max="1" width="7" style="36" customWidth="1"/>
    <col min="2" max="4" width="7" style="36" bestFit="1" customWidth="1"/>
    <col min="5" max="7" width="6" style="36" bestFit="1" customWidth="1"/>
    <col min="8" max="8" width="8.26953125" style="36" bestFit="1" customWidth="1"/>
    <col min="9" max="9" width="11.54296875" style="56" bestFit="1" customWidth="1"/>
    <col min="10" max="10" width="16.1796875" style="36" customWidth="1"/>
    <col min="11" max="11" width="10.453125" style="36" customWidth="1"/>
    <col min="12" max="12" width="15" style="36" customWidth="1"/>
    <col min="13" max="14" width="8.7265625" style="36"/>
    <col min="15" max="15" width="7" style="36" bestFit="1" customWidth="1"/>
    <col min="16" max="16" width="6" style="36" bestFit="1" customWidth="1"/>
    <col min="17" max="22" width="5" style="36" bestFit="1" customWidth="1"/>
    <col min="23" max="23" width="14.7265625" style="36" bestFit="1" customWidth="1"/>
    <col min="24" max="24" width="7.81640625" style="36" bestFit="1" customWidth="1"/>
    <col min="25" max="25" width="41.7265625" style="36" bestFit="1" customWidth="1"/>
    <col min="26" max="26" width="26.81640625" style="36" bestFit="1" customWidth="1"/>
    <col min="27" max="27" width="33.1796875" style="36" bestFit="1" customWidth="1"/>
    <col min="28" max="16384" width="8.7265625" style="36"/>
  </cols>
  <sheetData>
    <row r="1" spans="1:12" ht="44.25" customHeight="1" x14ac:dyDescent="0.35">
      <c r="A1" s="43" t="s">
        <v>3562</v>
      </c>
      <c r="B1" s="63"/>
      <c r="C1" s="63"/>
      <c r="D1" s="63"/>
      <c r="E1" s="63"/>
      <c r="F1" s="63"/>
      <c r="G1" s="63"/>
      <c r="H1" s="63"/>
      <c r="I1" s="63"/>
      <c r="J1" s="63"/>
      <c r="K1" s="63"/>
      <c r="L1" s="63"/>
    </row>
    <row r="2" spans="1:12" ht="49.5" customHeight="1" x14ac:dyDescent="0.35">
      <c r="A2" s="61" t="s">
        <v>52</v>
      </c>
      <c r="B2" s="59" t="s">
        <v>53</v>
      </c>
      <c r="C2" s="59"/>
      <c r="D2" s="59"/>
      <c r="E2" s="59" t="s">
        <v>54</v>
      </c>
      <c r="F2" s="62"/>
      <c r="G2" s="62"/>
      <c r="H2" s="59" t="s">
        <v>58</v>
      </c>
      <c r="I2" s="59" t="s">
        <v>56</v>
      </c>
      <c r="J2" s="59" t="s">
        <v>57</v>
      </c>
      <c r="K2" s="59" t="s">
        <v>59</v>
      </c>
      <c r="L2" s="59" t="s">
        <v>3501</v>
      </c>
    </row>
    <row r="3" spans="1:12" x14ac:dyDescent="0.35">
      <c r="A3" s="61"/>
      <c r="B3" s="60">
        <v>2011</v>
      </c>
      <c r="C3" s="60">
        <v>2012</v>
      </c>
      <c r="D3" s="60">
        <v>2013</v>
      </c>
      <c r="E3" s="60">
        <v>2012</v>
      </c>
      <c r="F3" s="60">
        <v>2013</v>
      </c>
      <c r="G3" s="60">
        <v>2014</v>
      </c>
      <c r="H3" s="59"/>
      <c r="I3" s="59"/>
      <c r="J3" s="59"/>
      <c r="K3" s="59"/>
      <c r="L3" s="59"/>
    </row>
    <row r="4" spans="1:12" x14ac:dyDescent="0.35">
      <c r="A4" s="3" t="s">
        <v>60</v>
      </c>
      <c r="B4" s="5">
        <v>16388</v>
      </c>
      <c r="C4" s="5">
        <v>15723</v>
      </c>
      <c r="D4" s="5">
        <v>16084</v>
      </c>
      <c r="E4" s="5">
        <v>5887</v>
      </c>
      <c r="F4" s="5">
        <v>6057</v>
      </c>
      <c r="G4" s="5">
        <v>6129</v>
      </c>
      <c r="H4" s="5">
        <v>8210</v>
      </c>
      <c r="I4" s="41">
        <v>5.9510811652162732E-4</v>
      </c>
      <c r="J4" s="5">
        <v>3557248.74</v>
      </c>
      <c r="K4" s="5">
        <v>433.28</v>
      </c>
      <c r="L4" s="3" t="s">
        <v>8</v>
      </c>
    </row>
    <row r="5" spans="1:12" x14ac:dyDescent="0.35">
      <c r="A5" s="3" t="s">
        <v>61</v>
      </c>
      <c r="B5" s="5">
        <v>6701</v>
      </c>
      <c r="C5" s="5">
        <v>6484</v>
      </c>
      <c r="D5" s="5">
        <v>6844</v>
      </c>
      <c r="E5" s="5">
        <v>2032</v>
      </c>
      <c r="F5" s="5">
        <v>2121</v>
      </c>
      <c r="G5" s="5">
        <v>1880</v>
      </c>
      <c r="H5" s="5">
        <v>3883</v>
      </c>
      <c r="I5" s="41">
        <v>2.3404443577568516E-4</v>
      </c>
      <c r="J5" s="5">
        <v>1398996.67</v>
      </c>
      <c r="K5" s="5">
        <v>360.29</v>
      </c>
      <c r="L5" s="3" t="s">
        <v>8</v>
      </c>
    </row>
    <row r="6" spans="1:12" x14ac:dyDescent="0.35">
      <c r="A6" s="3" t="s">
        <v>62</v>
      </c>
      <c r="B6" s="5">
        <v>8519</v>
      </c>
      <c r="C6" s="5">
        <v>8043</v>
      </c>
      <c r="D6" s="5">
        <v>8302</v>
      </c>
      <c r="E6" s="5">
        <v>2845</v>
      </c>
      <c r="F6" s="5">
        <v>2682</v>
      </c>
      <c r="G6" s="5">
        <v>2427</v>
      </c>
      <c r="H6" s="5">
        <v>5590</v>
      </c>
      <c r="I6" s="41">
        <v>2.9474356573852919E-4</v>
      </c>
      <c r="J6" s="5">
        <v>1761824.7</v>
      </c>
      <c r="K6" s="5">
        <v>315.17</v>
      </c>
      <c r="L6" s="3" t="s">
        <v>8</v>
      </c>
    </row>
    <row r="7" spans="1:12" x14ac:dyDescent="0.35">
      <c r="A7" s="3" t="s">
        <v>63</v>
      </c>
      <c r="B7" s="5">
        <v>773</v>
      </c>
      <c r="C7" s="5">
        <v>619</v>
      </c>
      <c r="D7" s="5">
        <v>463</v>
      </c>
      <c r="E7" s="5">
        <v>370</v>
      </c>
      <c r="F7" s="5">
        <v>166</v>
      </c>
      <c r="G7" s="5">
        <v>254</v>
      </c>
      <c r="H7" s="5">
        <v>715</v>
      </c>
      <c r="I7" s="41">
        <v>2.3772166810795566E-5</v>
      </c>
      <c r="J7" s="5">
        <v>142097.73000000001</v>
      </c>
      <c r="K7" s="5">
        <v>198.74</v>
      </c>
      <c r="L7" s="3" t="s">
        <v>8</v>
      </c>
    </row>
    <row r="8" spans="1:12" x14ac:dyDescent="0.35">
      <c r="A8" s="3" t="s">
        <v>64</v>
      </c>
      <c r="B8" s="5">
        <v>786</v>
      </c>
      <c r="C8" s="5">
        <v>668</v>
      </c>
      <c r="D8" s="5">
        <v>320</v>
      </c>
      <c r="E8" s="5">
        <v>258</v>
      </c>
      <c r="F8" s="5">
        <v>284</v>
      </c>
      <c r="G8" s="5">
        <v>182</v>
      </c>
      <c r="H8" s="5">
        <v>248</v>
      </c>
      <c r="I8" s="41">
        <v>2.2456847963718759E-5</v>
      </c>
      <c r="J8" s="5">
        <v>134235.43</v>
      </c>
      <c r="K8" s="5">
        <v>541.27</v>
      </c>
      <c r="L8" s="3" t="s">
        <v>8</v>
      </c>
    </row>
    <row r="9" spans="1:12" x14ac:dyDescent="0.35">
      <c r="A9" s="3" t="s">
        <v>65</v>
      </c>
      <c r="B9" s="5">
        <v>11478</v>
      </c>
      <c r="C9" s="5">
        <v>11350</v>
      </c>
      <c r="D9" s="5">
        <v>14285</v>
      </c>
      <c r="E9" s="5">
        <v>3181</v>
      </c>
      <c r="F9" s="5">
        <v>3566</v>
      </c>
      <c r="G9" s="5">
        <v>4009</v>
      </c>
      <c r="H9" s="5">
        <v>4061</v>
      </c>
      <c r="I9" s="41">
        <v>4.2971534313390069E-4</v>
      </c>
      <c r="J9" s="5">
        <v>2568616.2200000002</v>
      </c>
      <c r="K9" s="5">
        <v>632.51</v>
      </c>
      <c r="L9" s="3" t="s">
        <v>8</v>
      </c>
    </row>
    <row r="10" spans="1:12" x14ac:dyDescent="0.35">
      <c r="A10" s="3" t="s">
        <v>66</v>
      </c>
      <c r="B10" s="5">
        <v>2929</v>
      </c>
      <c r="C10" s="5">
        <v>2818</v>
      </c>
      <c r="D10" s="5">
        <v>2733</v>
      </c>
      <c r="E10" s="5">
        <v>473</v>
      </c>
      <c r="F10" s="5">
        <v>617</v>
      </c>
      <c r="G10" s="5">
        <v>572</v>
      </c>
      <c r="H10" s="5">
        <v>1144</v>
      </c>
      <c r="I10" s="41">
        <v>9.1081999999999993E-5</v>
      </c>
      <c r="J10" s="5" t="s">
        <v>67</v>
      </c>
      <c r="K10" s="5">
        <v>475.91</v>
      </c>
      <c r="L10" s="3" t="s">
        <v>35</v>
      </c>
    </row>
    <row r="11" spans="1:12" x14ac:dyDescent="0.35">
      <c r="A11" s="3" t="s">
        <v>68</v>
      </c>
      <c r="B11" s="5">
        <v>9904</v>
      </c>
      <c r="C11" s="5">
        <v>8860</v>
      </c>
      <c r="D11" s="5">
        <v>8733</v>
      </c>
      <c r="E11" s="5">
        <v>1585</v>
      </c>
      <c r="F11" s="5">
        <v>1715</v>
      </c>
      <c r="G11" s="5">
        <v>2219</v>
      </c>
      <c r="H11" s="5">
        <v>3312</v>
      </c>
      <c r="I11" s="41">
        <v>2.9651768771066694E-4</v>
      </c>
      <c r="J11" s="5">
        <v>1772429.48</v>
      </c>
      <c r="K11" s="5">
        <v>535.15</v>
      </c>
      <c r="L11" s="3" t="s">
        <v>8</v>
      </c>
    </row>
    <row r="12" spans="1:12" x14ac:dyDescent="0.35">
      <c r="A12" s="3" t="s">
        <v>69</v>
      </c>
      <c r="B12" s="5">
        <v>12</v>
      </c>
      <c r="C12" s="5">
        <v>16</v>
      </c>
      <c r="D12" s="5">
        <v>11</v>
      </c>
      <c r="E12" s="5">
        <v>9</v>
      </c>
      <c r="F12" s="5">
        <v>4</v>
      </c>
      <c r="G12" s="5">
        <v>7</v>
      </c>
      <c r="H12" s="5">
        <v>28</v>
      </c>
      <c r="I12" s="41">
        <v>5.3033333333333333E-7</v>
      </c>
      <c r="J12" s="5" t="s">
        <v>67</v>
      </c>
      <c r="K12" s="5" t="s">
        <v>67</v>
      </c>
      <c r="L12" s="3" t="s">
        <v>14</v>
      </c>
    </row>
    <row r="13" spans="1:12" x14ac:dyDescent="0.35">
      <c r="A13" s="3" t="s">
        <v>70</v>
      </c>
      <c r="B13" s="5">
        <v>6305</v>
      </c>
      <c r="C13" s="5">
        <v>6819</v>
      </c>
      <c r="D13" s="5">
        <v>8182</v>
      </c>
      <c r="E13" s="5">
        <v>1031</v>
      </c>
      <c r="F13" s="5">
        <v>1500</v>
      </c>
      <c r="G13" s="5">
        <v>1189</v>
      </c>
      <c r="H13" s="5">
        <v>2989</v>
      </c>
      <c r="I13" s="41">
        <v>2.2464886275496112E-4</v>
      </c>
      <c r="J13" s="5">
        <v>1342834.79</v>
      </c>
      <c r="K13" s="5">
        <v>449.26</v>
      </c>
      <c r="L13" s="3" t="s">
        <v>8</v>
      </c>
    </row>
    <row r="14" spans="1:12" x14ac:dyDescent="0.35">
      <c r="A14" s="3" t="s">
        <v>71</v>
      </c>
      <c r="B14" s="5">
        <v>1479</v>
      </c>
      <c r="C14" s="5">
        <v>1624</v>
      </c>
      <c r="D14" s="5">
        <v>1932</v>
      </c>
      <c r="E14" s="5">
        <v>750</v>
      </c>
      <c r="F14" s="5">
        <v>766</v>
      </c>
      <c r="G14" s="5">
        <v>667</v>
      </c>
      <c r="H14" s="5">
        <v>695</v>
      </c>
      <c r="I14" s="41">
        <v>6.4803006161774849E-5</v>
      </c>
      <c r="J14" s="5">
        <v>387358.88</v>
      </c>
      <c r="K14" s="5">
        <v>557.35</v>
      </c>
      <c r="L14" s="3" t="s">
        <v>8</v>
      </c>
    </row>
    <row r="15" spans="1:12" x14ac:dyDescent="0.35">
      <c r="A15" s="3" t="s">
        <v>72</v>
      </c>
      <c r="B15" s="5">
        <v>326</v>
      </c>
      <c r="C15" s="5">
        <v>383</v>
      </c>
      <c r="D15" s="5">
        <v>788</v>
      </c>
      <c r="E15" s="5">
        <v>179</v>
      </c>
      <c r="F15" s="5">
        <v>297</v>
      </c>
      <c r="G15" s="5">
        <v>457</v>
      </c>
      <c r="H15" s="5">
        <v>398</v>
      </c>
      <c r="I15" s="41">
        <v>2.178905566237483E-5</v>
      </c>
      <c r="J15" s="5">
        <v>130243.71</v>
      </c>
      <c r="K15" s="5">
        <v>327.25</v>
      </c>
      <c r="L15" s="3" t="s">
        <v>8</v>
      </c>
    </row>
    <row r="16" spans="1:12" x14ac:dyDescent="0.35">
      <c r="A16" s="3" t="s">
        <v>73</v>
      </c>
      <c r="B16" s="5">
        <v>25883</v>
      </c>
      <c r="C16" s="5">
        <v>27050</v>
      </c>
      <c r="D16" s="5">
        <v>25260</v>
      </c>
      <c r="E16" s="5">
        <v>3747</v>
      </c>
      <c r="F16" s="5">
        <v>2817</v>
      </c>
      <c r="G16" s="5">
        <v>2454</v>
      </c>
      <c r="H16" s="5">
        <v>4689</v>
      </c>
      <c r="I16" s="41">
        <v>7.8326309539251558E-4</v>
      </c>
      <c r="J16" s="5">
        <v>4681941.95</v>
      </c>
      <c r="K16" s="5">
        <v>998.49</v>
      </c>
      <c r="L16" s="3" t="s">
        <v>8</v>
      </c>
    </row>
    <row r="17" spans="1:15" x14ac:dyDescent="0.35">
      <c r="A17" s="3" t="s">
        <v>74</v>
      </c>
      <c r="B17" s="5">
        <v>11227</v>
      </c>
      <c r="C17" s="5">
        <v>10925</v>
      </c>
      <c r="D17" s="5">
        <v>15404</v>
      </c>
      <c r="E17" s="5">
        <v>4281</v>
      </c>
      <c r="F17" s="5">
        <v>3688</v>
      </c>
      <c r="G17" s="5">
        <v>3439</v>
      </c>
      <c r="H17" s="5">
        <v>4704</v>
      </c>
      <c r="I17" s="41">
        <v>4.3956357006467257E-4</v>
      </c>
      <c r="J17" s="5">
        <v>2627483.83</v>
      </c>
      <c r="K17" s="5">
        <v>558.55999999999995</v>
      </c>
      <c r="L17" s="3" t="s">
        <v>8</v>
      </c>
      <c r="O17" s="58"/>
    </row>
    <row r="18" spans="1:15" x14ac:dyDescent="0.35">
      <c r="A18" s="3" t="s">
        <v>6</v>
      </c>
      <c r="B18" s="5">
        <v>15455</v>
      </c>
      <c r="C18" s="5">
        <v>15195</v>
      </c>
      <c r="D18" s="5">
        <v>14831</v>
      </c>
      <c r="E18" s="5">
        <v>3475</v>
      </c>
      <c r="F18" s="5">
        <v>3894</v>
      </c>
      <c r="G18" s="5">
        <v>3562</v>
      </c>
      <c r="H18" s="5">
        <v>5668</v>
      </c>
      <c r="I18" s="41">
        <v>5.0661871023038451E-4</v>
      </c>
      <c r="J18" s="5">
        <v>3028304.8</v>
      </c>
      <c r="K18" s="5">
        <v>534.28</v>
      </c>
      <c r="L18" s="3" t="s">
        <v>8</v>
      </c>
      <c r="O18" s="58"/>
    </row>
    <row r="19" spans="1:15" x14ac:dyDescent="0.35">
      <c r="A19" s="3" t="s">
        <v>75</v>
      </c>
      <c r="B19" s="5">
        <v>320</v>
      </c>
      <c r="C19" s="5">
        <v>343</v>
      </c>
      <c r="D19" s="5">
        <v>283</v>
      </c>
      <c r="E19" s="5">
        <v>166</v>
      </c>
      <c r="F19" s="5">
        <v>130</v>
      </c>
      <c r="G19" s="5">
        <v>85</v>
      </c>
      <c r="H19" s="5">
        <v>260</v>
      </c>
      <c r="I19" s="41">
        <v>1.1922065113509874E-5</v>
      </c>
      <c r="J19" s="5">
        <v>71263.94</v>
      </c>
      <c r="K19" s="5">
        <v>274.08999999999997</v>
      </c>
      <c r="L19" s="3" t="s">
        <v>8</v>
      </c>
      <c r="O19" s="58"/>
    </row>
    <row r="20" spans="1:15" x14ac:dyDescent="0.35">
      <c r="A20" s="3" t="s">
        <v>76</v>
      </c>
      <c r="B20" s="5">
        <v>77590</v>
      </c>
      <c r="C20" s="5">
        <v>80308</v>
      </c>
      <c r="D20" s="5">
        <v>84909</v>
      </c>
      <c r="E20" s="5">
        <v>10580</v>
      </c>
      <c r="F20" s="5">
        <v>10352</v>
      </c>
      <c r="G20" s="5">
        <v>9498</v>
      </c>
      <c r="H20" s="5">
        <v>11851</v>
      </c>
      <c r="I20" s="41">
        <v>2.4534632050970694E-3</v>
      </c>
      <c r="J20" s="5">
        <v>14665534.960000001</v>
      </c>
      <c r="K20" s="5">
        <v>1237.49</v>
      </c>
      <c r="L20" s="3" t="s">
        <v>8</v>
      </c>
      <c r="O20" s="58"/>
    </row>
    <row r="21" spans="1:15" x14ac:dyDescent="0.35">
      <c r="A21" s="3" t="s">
        <v>77</v>
      </c>
      <c r="B21" s="5">
        <v>729</v>
      </c>
      <c r="C21" s="5">
        <v>689</v>
      </c>
      <c r="D21" s="5">
        <v>745</v>
      </c>
      <c r="E21" s="5">
        <v>448</v>
      </c>
      <c r="F21" s="5">
        <v>508</v>
      </c>
      <c r="G21" s="5">
        <v>416</v>
      </c>
      <c r="H21" s="5">
        <v>577</v>
      </c>
      <c r="I21" s="41">
        <v>3.1745945644898834E-5</v>
      </c>
      <c r="J21" s="5">
        <v>189760.86</v>
      </c>
      <c r="K21" s="5">
        <v>328.87</v>
      </c>
      <c r="L21" s="3" t="s">
        <v>8</v>
      </c>
      <c r="O21" s="58"/>
    </row>
    <row r="22" spans="1:15" x14ac:dyDescent="0.35">
      <c r="A22" s="3" t="s">
        <v>78</v>
      </c>
      <c r="B22" s="5">
        <v>4987</v>
      </c>
      <c r="C22" s="5">
        <v>4355</v>
      </c>
      <c r="D22" s="5">
        <v>4094</v>
      </c>
      <c r="E22" s="5">
        <v>1299</v>
      </c>
      <c r="F22" s="5">
        <v>1039</v>
      </c>
      <c r="G22" s="5">
        <v>997</v>
      </c>
      <c r="H22" s="5">
        <v>3028</v>
      </c>
      <c r="I22" s="41">
        <v>1.50662E-4</v>
      </c>
      <c r="J22" s="5" t="s">
        <v>67</v>
      </c>
      <c r="K22" s="5">
        <v>297.42</v>
      </c>
      <c r="L22" s="3" t="s">
        <v>35</v>
      </c>
      <c r="O22" s="58">
        <v>250167</v>
      </c>
    </row>
    <row r="23" spans="1:15" x14ac:dyDescent="0.35">
      <c r="A23" s="3" t="s">
        <v>79</v>
      </c>
      <c r="B23" s="5">
        <v>2822</v>
      </c>
      <c r="C23" s="5">
        <v>2638</v>
      </c>
      <c r="D23" s="5">
        <v>2893</v>
      </c>
      <c r="E23" s="5">
        <v>622</v>
      </c>
      <c r="F23" s="5">
        <v>515</v>
      </c>
      <c r="G23" s="5">
        <v>728</v>
      </c>
      <c r="H23" s="5">
        <v>1383</v>
      </c>
      <c r="I23" s="41">
        <v>9.1752976659313494E-5</v>
      </c>
      <c r="J23" s="5">
        <v>548451.87</v>
      </c>
      <c r="K23" s="5">
        <v>396.57</v>
      </c>
      <c r="L23" s="3" t="s">
        <v>8</v>
      </c>
      <c r="O23" s="58"/>
    </row>
    <row r="24" spans="1:15" x14ac:dyDescent="0.35">
      <c r="A24" s="3" t="s">
        <v>80</v>
      </c>
      <c r="B24" s="5">
        <v>1995</v>
      </c>
      <c r="C24" s="5">
        <v>1724</v>
      </c>
      <c r="D24" s="5">
        <v>1548</v>
      </c>
      <c r="E24" s="5">
        <v>1056</v>
      </c>
      <c r="F24" s="5">
        <v>735</v>
      </c>
      <c r="G24" s="5">
        <v>672</v>
      </c>
      <c r="H24" s="5">
        <v>1490</v>
      </c>
      <c r="I24" s="41">
        <v>6.9455102857963701E-5</v>
      </c>
      <c r="J24" s="5">
        <v>415166.71</v>
      </c>
      <c r="K24" s="5">
        <v>278.64</v>
      </c>
      <c r="L24" s="3" t="s">
        <v>8</v>
      </c>
      <c r="O24" s="58"/>
    </row>
    <row r="25" spans="1:15" x14ac:dyDescent="0.35">
      <c r="A25" s="3" t="s">
        <v>81</v>
      </c>
      <c r="B25" s="5">
        <v>42352</v>
      </c>
      <c r="C25" s="5">
        <v>41917</v>
      </c>
      <c r="D25" s="5">
        <v>43490</v>
      </c>
      <c r="E25" s="5">
        <v>6856</v>
      </c>
      <c r="F25" s="5">
        <v>6728</v>
      </c>
      <c r="G25" s="5">
        <v>6664</v>
      </c>
      <c r="H25" s="5">
        <v>15167</v>
      </c>
      <c r="I25" s="41">
        <v>1.3291020721857489E-3</v>
      </c>
      <c r="J25" s="5">
        <v>7944685.2400000002</v>
      </c>
      <c r="K25" s="5">
        <v>523.80999999999995</v>
      </c>
      <c r="L25" s="3" t="s">
        <v>8</v>
      </c>
      <c r="O25" s="58"/>
    </row>
    <row r="26" spans="1:15" x14ac:dyDescent="0.35">
      <c r="A26" s="3" t="s">
        <v>82</v>
      </c>
      <c r="B26" s="5">
        <v>12430</v>
      </c>
      <c r="C26" s="5">
        <v>12346</v>
      </c>
      <c r="D26" s="5">
        <v>13085</v>
      </c>
      <c r="E26" s="5">
        <v>3493</v>
      </c>
      <c r="F26" s="5">
        <v>3473</v>
      </c>
      <c r="G26" s="5">
        <v>3888</v>
      </c>
      <c r="H26" s="5">
        <v>5121</v>
      </c>
      <c r="I26" s="41">
        <v>4.374276197568107E-4</v>
      </c>
      <c r="J26" s="5">
        <v>2614716.23</v>
      </c>
      <c r="K26" s="5">
        <v>510.59</v>
      </c>
      <c r="L26" s="3" t="s">
        <v>8</v>
      </c>
    </row>
    <row r="27" spans="1:15" x14ac:dyDescent="0.35">
      <c r="A27" s="3" t="s">
        <v>83</v>
      </c>
      <c r="B27" s="5">
        <v>243</v>
      </c>
      <c r="C27" s="5">
        <v>239</v>
      </c>
      <c r="D27" s="5">
        <v>189</v>
      </c>
      <c r="E27" s="5">
        <v>158</v>
      </c>
      <c r="F27" s="5">
        <v>171</v>
      </c>
      <c r="G27" s="5">
        <v>84</v>
      </c>
      <c r="H27" s="5">
        <v>275</v>
      </c>
      <c r="I27" s="41">
        <v>9.7402722808717112E-6</v>
      </c>
      <c r="J27" s="5">
        <v>58222.31</v>
      </c>
      <c r="K27" s="5">
        <v>211.72</v>
      </c>
      <c r="L27" s="3" t="s">
        <v>8</v>
      </c>
    </row>
    <row r="28" spans="1:15" x14ac:dyDescent="0.35">
      <c r="A28" s="3" t="s">
        <v>84</v>
      </c>
      <c r="B28" s="5">
        <v>615</v>
      </c>
      <c r="C28" s="5">
        <v>499</v>
      </c>
      <c r="D28" s="5">
        <v>450</v>
      </c>
      <c r="E28" s="5">
        <v>520</v>
      </c>
      <c r="F28" s="5">
        <v>470</v>
      </c>
      <c r="G28" s="5">
        <v>226</v>
      </c>
      <c r="H28" s="5">
        <v>611</v>
      </c>
      <c r="I28" s="41">
        <v>2.4985708068898242E-5</v>
      </c>
      <c r="J28" s="5">
        <v>149351.65</v>
      </c>
      <c r="K28" s="5">
        <v>244.44</v>
      </c>
      <c r="L28" s="3" t="s">
        <v>8</v>
      </c>
    </row>
    <row r="29" spans="1:15" x14ac:dyDescent="0.35">
      <c r="A29" s="3" t="s">
        <v>85</v>
      </c>
      <c r="B29" s="5">
        <v>2447</v>
      </c>
      <c r="C29" s="5">
        <v>3102</v>
      </c>
      <c r="D29" s="5">
        <v>4350</v>
      </c>
      <c r="E29" s="5">
        <v>2588</v>
      </c>
      <c r="F29" s="5">
        <v>2622</v>
      </c>
      <c r="G29" s="5">
        <v>3046</v>
      </c>
      <c r="H29" s="5">
        <v>2616</v>
      </c>
      <c r="I29" s="41">
        <v>1.6293136528504611E-4</v>
      </c>
      <c r="J29" s="5">
        <v>973919.49</v>
      </c>
      <c r="K29" s="5">
        <v>372.29</v>
      </c>
      <c r="L29" s="3" t="s">
        <v>8</v>
      </c>
    </row>
    <row r="30" spans="1:15" x14ac:dyDescent="0.35">
      <c r="A30" s="3" t="s">
        <v>86</v>
      </c>
      <c r="B30" s="5">
        <v>0</v>
      </c>
      <c r="C30" s="5">
        <v>363</v>
      </c>
      <c r="D30" s="5">
        <v>328</v>
      </c>
      <c r="E30" s="5">
        <v>224</v>
      </c>
      <c r="F30" s="5">
        <v>167</v>
      </c>
      <c r="G30" s="5">
        <v>117</v>
      </c>
      <c r="H30" s="5">
        <v>382</v>
      </c>
      <c r="I30" s="41">
        <v>1.0757149770929769E-5</v>
      </c>
      <c r="J30" s="5">
        <v>64300.68</v>
      </c>
      <c r="K30" s="5">
        <v>168.33</v>
      </c>
      <c r="L30" s="3" t="s">
        <v>8</v>
      </c>
    </row>
    <row r="31" spans="1:15" x14ac:dyDescent="0.35">
      <c r="A31" s="3" t="s">
        <v>87</v>
      </c>
      <c r="B31" s="5">
        <v>3690</v>
      </c>
      <c r="C31" s="5">
        <v>3451</v>
      </c>
      <c r="D31" s="5">
        <v>3078</v>
      </c>
      <c r="E31" s="5">
        <v>487</v>
      </c>
      <c r="F31" s="5">
        <v>339</v>
      </c>
      <c r="G31" s="5">
        <v>340</v>
      </c>
      <c r="H31" s="5">
        <v>1102</v>
      </c>
      <c r="I31" s="41">
        <v>1.0227453627798483E-4</v>
      </c>
      <c r="J31" s="5">
        <v>611344.31999999995</v>
      </c>
      <c r="K31" s="5">
        <v>554.76</v>
      </c>
      <c r="L31" s="3" t="s">
        <v>8</v>
      </c>
    </row>
    <row r="32" spans="1:15" x14ac:dyDescent="0.35">
      <c r="A32" s="3" t="s">
        <v>88</v>
      </c>
      <c r="B32" s="5">
        <v>308</v>
      </c>
      <c r="C32" s="5">
        <v>298</v>
      </c>
      <c r="D32" s="5">
        <v>287</v>
      </c>
      <c r="E32" s="5">
        <v>251</v>
      </c>
      <c r="F32" s="5">
        <v>207</v>
      </c>
      <c r="G32" s="5">
        <v>207</v>
      </c>
      <c r="H32" s="5">
        <v>202</v>
      </c>
      <c r="I32" s="41">
        <v>1.399421575549112E-5</v>
      </c>
      <c r="J32" s="5">
        <v>83650.19</v>
      </c>
      <c r="K32" s="5">
        <v>414.11</v>
      </c>
      <c r="L32" s="3" t="s">
        <v>8</v>
      </c>
    </row>
    <row r="33" spans="1:12" x14ac:dyDescent="0.35">
      <c r="A33" s="3" t="s">
        <v>89</v>
      </c>
      <c r="B33" s="5">
        <v>299</v>
      </c>
      <c r="C33" s="5">
        <v>247</v>
      </c>
      <c r="D33" s="5">
        <v>235</v>
      </c>
      <c r="E33" s="5">
        <v>204</v>
      </c>
      <c r="F33" s="5">
        <v>155</v>
      </c>
      <c r="G33" s="5">
        <v>154</v>
      </c>
      <c r="H33" s="5">
        <v>388</v>
      </c>
      <c r="I33" s="41">
        <v>1.1625656772638956E-5</v>
      </c>
      <c r="J33" s="5">
        <v>69492.17</v>
      </c>
      <c r="K33" s="5">
        <v>179.1</v>
      </c>
      <c r="L33" s="3" t="s">
        <v>8</v>
      </c>
    </row>
    <row r="34" spans="1:12" x14ac:dyDescent="0.35">
      <c r="A34" s="3" t="s">
        <v>90</v>
      </c>
      <c r="B34" s="5">
        <v>6830</v>
      </c>
      <c r="C34" s="5">
        <v>7961</v>
      </c>
      <c r="D34" s="5">
        <v>6626</v>
      </c>
      <c r="E34" s="5">
        <v>2293</v>
      </c>
      <c r="F34" s="5">
        <v>2230</v>
      </c>
      <c r="G34" s="5">
        <v>1950</v>
      </c>
      <c r="H34" s="5">
        <v>4641</v>
      </c>
      <c r="I34" s="41">
        <v>2.5048259966465198E-4</v>
      </c>
      <c r="J34" s="5">
        <v>1497255.52</v>
      </c>
      <c r="K34" s="5">
        <v>322.61</v>
      </c>
      <c r="L34" s="3" t="s">
        <v>8</v>
      </c>
    </row>
    <row r="35" spans="1:12" x14ac:dyDescent="0.35">
      <c r="A35" s="3" t="s">
        <v>91</v>
      </c>
      <c r="B35" s="5">
        <v>7789</v>
      </c>
      <c r="C35" s="5">
        <v>8632</v>
      </c>
      <c r="D35" s="5">
        <v>10537</v>
      </c>
      <c r="E35" s="5">
        <v>2533</v>
      </c>
      <c r="F35" s="5">
        <v>2555</v>
      </c>
      <c r="G35" s="5">
        <v>2847</v>
      </c>
      <c r="H35" s="5">
        <v>6141</v>
      </c>
      <c r="I35" s="41">
        <v>3.1321188790726999E-4</v>
      </c>
      <c r="J35" s="5">
        <v>1872218.78</v>
      </c>
      <c r="K35" s="5">
        <v>304.87</v>
      </c>
      <c r="L35" s="3" t="s">
        <v>8</v>
      </c>
    </row>
    <row r="36" spans="1:12" x14ac:dyDescent="0.35">
      <c r="A36" s="3" t="s">
        <v>92</v>
      </c>
      <c r="B36" s="5">
        <v>72</v>
      </c>
      <c r="C36" s="5">
        <v>39</v>
      </c>
      <c r="D36" s="5">
        <v>55</v>
      </c>
      <c r="E36" s="5">
        <v>49</v>
      </c>
      <c r="F36" s="5">
        <v>44</v>
      </c>
      <c r="G36" s="5">
        <v>59</v>
      </c>
      <c r="H36" s="5">
        <v>180</v>
      </c>
      <c r="I36" s="41">
        <v>2.8559999999999998E-6</v>
      </c>
      <c r="J36" s="5" t="s">
        <v>67</v>
      </c>
      <c r="K36" s="5" t="s">
        <v>67</v>
      </c>
      <c r="L36" s="3" t="s">
        <v>14</v>
      </c>
    </row>
    <row r="37" spans="1:12" x14ac:dyDescent="0.35">
      <c r="A37" s="3" t="s">
        <v>93</v>
      </c>
      <c r="B37" s="5">
        <v>541</v>
      </c>
      <c r="C37" s="5">
        <v>420</v>
      </c>
      <c r="D37" s="5">
        <v>375</v>
      </c>
      <c r="E37" s="5">
        <v>620</v>
      </c>
      <c r="F37" s="5">
        <v>421</v>
      </c>
      <c r="G37" s="5">
        <v>298</v>
      </c>
      <c r="H37" s="5">
        <v>471</v>
      </c>
      <c r="I37" s="41">
        <v>2.4044269932651703E-5</v>
      </c>
      <c r="J37" s="5">
        <v>143724.22</v>
      </c>
      <c r="K37" s="5">
        <v>305.14999999999998</v>
      </c>
      <c r="L37" s="3" t="s">
        <v>8</v>
      </c>
    </row>
    <row r="38" spans="1:12" x14ac:dyDescent="0.35">
      <c r="A38" s="3" t="s">
        <v>94</v>
      </c>
      <c r="B38" s="5">
        <v>3150</v>
      </c>
      <c r="C38" s="5">
        <v>3095</v>
      </c>
      <c r="D38" s="5">
        <v>3083</v>
      </c>
      <c r="E38" s="5">
        <v>1049</v>
      </c>
      <c r="F38" s="5">
        <v>1136</v>
      </c>
      <c r="G38" s="5">
        <v>1039</v>
      </c>
      <c r="H38" s="5">
        <v>1658</v>
      </c>
      <c r="I38" s="41">
        <v>1.127237496021899E-4</v>
      </c>
      <c r="J38" s="5">
        <v>673804.31</v>
      </c>
      <c r="K38" s="5">
        <v>406.4</v>
      </c>
      <c r="L38" s="3" t="s">
        <v>8</v>
      </c>
    </row>
    <row r="39" spans="1:12" x14ac:dyDescent="0.35">
      <c r="A39" s="3" t="s">
        <v>95</v>
      </c>
      <c r="B39" s="5">
        <v>627</v>
      </c>
      <c r="C39" s="5">
        <v>418</v>
      </c>
      <c r="D39" s="5">
        <v>624</v>
      </c>
      <c r="E39" s="5">
        <v>435</v>
      </c>
      <c r="F39" s="5">
        <v>378</v>
      </c>
      <c r="G39" s="5">
        <v>312</v>
      </c>
      <c r="H39" s="5">
        <v>583</v>
      </c>
      <c r="I39" s="41">
        <v>2.5096818083106417E-5</v>
      </c>
      <c r="J39" s="5">
        <v>150015.81</v>
      </c>
      <c r="K39" s="5">
        <v>257.32</v>
      </c>
      <c r="L39" s="3" t="s">
        <v>8</v>
      </c>
    </row>
    <row r="40" spans="1:12" x14ac:dyDescent="0.35">
      <c r="A40" s="3" t="s">
        <v>96</v>
      </c>
      <c r="B40" s="5">
        <v>2779</v>
      </c>
      <c r="C40" s="5">
        <v>3045</v>
      </c>
      <c r="D40" s="5">
        <v>2567</v>
      </c>
      <c r="E40" s="5">
        <v>346</v>
      </c>
      <c r="F40" s="5">
        <v>378</v>
      </c>
      <c r="G40" s="5">
        <v>547</v>
      </c>
      <c r="H40" s="5">
        <v>1438</v>
      </c>
      <c r="I40" s="41">
        <v>8.6767482582979306E-5</v>
      </c>
      <c r="J40" s="5">
        <v>518651.16</v>
      </c>
      <c r="K40" s="5">
        <v>360.68</v>
      </c>
      <c r="L40" s="3" t="s">
        <v>8</v>
      </c>
    </row>
    <row r="41" spans="1:12" x14ac:dyDescent="0.35">
      <c r="A41" s="3" t="s">
        <v>97</v>
      </c>
      <c r="B41" s="5">
        <v>398</v>
      </c>
      <c r="C41" s="5">
        <v>596</v>
      </c>
      <c r="D41" s="5">
        <v>506</v>
      </c>
      <c r="E41" s="5">
        <v>460</v>
      </c>
      <c r="F41" s="5">
        <v>490</v>
      </c>
      <c r="G41" s="5">
        <v>361</v>
      </c>
      <c r="H41" s="5">
        <v>612</v>
      </c>
      <c r="I41" s="41">
        <v>2.5242666666666668E-5</v>
      </c>
      <c r="J41" s="5" t="s">
        <v>67</v>
      </c>
      <c r="K41" s="5">
        <v>246.55</v>
      </c>
      <c r="L41" s="3" t="s">
        <v>35</v>
      </c>
    </row>
    <row r="42" spans="1:12" x14ac:dyDescent="0.35">
      <c r="A42" s="3" t="s">
        <v>98</v>
      </c>
      <c r="B42" s="5">
        <v>316</v>
      </c>
      <c r="C42" s="5">
        <v>1387</v>
      </c>
      <c r="D42" s="5">
        <v>1488</v>
      </c>
      <c r="E42" s="5">
        <v>747</v>
      </c>
      <c r="F42" s="5">
        <v>687</v>
      </c>
      <c r="G42" s="5">
        <v>594</v>
      </c>
      <c r="H42" s="5">
        <v>701</v>
      </c>
      <c r="I42" s="41">
        <v>4.6821560772452045E-5</v>
      </c>
      <c r="J42" s="5">
        <v>279875.09000000003</v>
      </c>
      <c r="K42" s="5">
        <v>399.25</v>
      </c>
      <c r="L42" s="3" t="s">
        <v>8</v>
      </c>
    </row>
    <row r="43" spans="1:12" x14ac:dyDescent="0.35">
      <c r="A43" s="3" t="s">
        <v>99</v>
      </c>
      <c r="B43" s="5">
        <v>10485</v>
      </c>
      <c r="C43" s="5">
        <v>9770</v>
      </c>
      <c r="D43" s="5">
        <v>10418</v>
      </c>
      <c r="E43" s="5">
        <v>2693</v>
      </c>
      <c r="F43" s="5">
        <v>2204</v>
      </c>
      <c r="G43" s="5">
        <v>2555</v>
      </c>
      <c r="H43" s="5">
        <v>4878</v>
      </c>
      <c r="I43" s="41">
        <v>3.4238358552365482E-4</v>
      </c>
      <c r="J43" s="5">
        <v>2046592.11</v>
      </c>
      <c r="K43" s="5">
        <v>419.56</v>
      </c>
      <c r="L43" s="3" t="s">
        <v>8</v>
      </c>
    </row>
    <row r="44" spans="1:12" x14ac:dyDescent="0.35">
      <c r="A44" s="3" t="s">
        <v>100</v>
      </c>
      <c r="B44" s="5">
        <v>2989</v>
      </c>
      <c r="C44" s="5">
        <v>3045</v>
      </c>
      <c r="D44" s="5">
        <v>2955</v>
      </c>
      <c r="E44" s="5">
        <v>1050</v>
      </c>
      <c r="F44" s="5">
        <v>1131</v>
      </c>
      <c r="G44" s="5">
        <v>952</v>
      </c>
      <c r="H44" s="5">
        <v>1801</v>
      </c>
      <c r="I44" s="41">
        <v>1.0886452760025123E-4</v>
      </c>
      <c r="J44" s="5">
        <v>650735.88</v>
      </c>
      <c r="K44" s="5">
        <v>361.32</v>
      </c>
      <c r="L44" s="3" t="s">
        <v>8</v>
      </c>
    </row>
    <row r="45" spans="1:12" x14ac:dyDescent="0.35">
      <c r="A45" s="3" t="s">
        <v>101</v>
      </c>
      <c r="B45" s="5">
        <v>4171</v>
      </c>
      <c r="C45" s="5">
        <v>3836</v>
      </c>
      <c r="D45" s="5">
        <v>4213</v>
      </c>
      <c r="E45" s="5">
        <v>773</v>
      </c>
      <c r="F45" s="5">
        <v>927</v>
      </c>
      <c r="G45" s="5">
        <v>623</v>
      </c>
      <c r="H45" s="5">
        <v>2242</v>
      </c>
      <c r="I45" s="41">
        <v>1.3060513050096908E-4</v>
      </c>
      <c r="J45" s="5">
        <v>780689.97</v>
      </c>
      <c r="K45" s="5">
        <v>348.21</v>
      </c>
      <c r="L45" s="3" t="s">
        <v>8</v>
      </c>
    </row>
    <row r="46" spans="1:12" x14ac:dyDescent="0.35">
      <c r="A46" s="3" t="s">
        <v>9</v>
      </c>
      <c r="B46" s="5">
        <v>8822</v>
      </c>
      <c r="C46" s="5">
        <v>8541</v>
      </c>
      <c r="D46" s="5">
        <v>9603</v>
      </c>
      <c r="E46" s="5">
        <v>2538</v>
      </c>
      <c r="F46" s="5">
        <v>2764</v>
      </c>
      <c r="G46" s="5">
        <v>2849</v>
      </c>
      <c r="H46" s="5">
        <v>4393</v>
      </c>
      <c r="I46" s="41">
        <v>3.1531194658226345E-4</v>
      </c>
      <c r="J46" s="5">
        <v>1884771.85</v>
      </c>
      <c r="K46" s="5">
        <v>429.04</v>
      </c>
      <c r="L46" s="3" t="s">
        <v>8</v>
      </c>
    </row>
    <row r="47" spans="1:12" x14ac:dyDescent="0.35">
      <c r="A47" s="3" t="s">
        <v>102</v>
      </c>
      <c r="B47" s="5">
        <v>768</v>
      </c>
      <c r="C47" s="5">
        <v>480</v>
      </c>
      <c r="D47" s="5">
        <v>451</v>
      </c>
      <c r="E47" s="5">
        <v>471</v>
      </c>
      <c r="F47" s="5">
        <v>427</v>
      </c>
      <c r="G47" s="5">
        <v>255</v>
      </c>
      <c r="H47" s="5">
        <v>859</v>
      </c>
      <c r="I47" s="41">
        <v>2.5635787185159739E-5</v>
      </c>
      <c r="J47" s="5">
        <v>153237.49</v>
      </c>
      <c r="K47" s="5">
        <v>178.39</v>
      </c>
      <c r="L47" s="3" t="s">
        <v>8</v>
      </c>
    </row>
    <row r="48" spans="1:12" x14ac:dyDescent="0.35">
      <c r="A48" s="3" t="s">
        <v>103</v>
      </c>
      <c r="B48" s="5">
        <v>12065</v>
      </c>
      <c r="C48" s="5">
        <v>12084</v>
      </c>
      <c r="D48" s="5">
        <v>10689</v>
      </c>
      <c r="E48" s="5">
        <v>1547</v>
      </c>
      <c r="F48" s="5">
        <v>1869</v>
      </c>
      <c r="G48" s="5">
        <v>1892</v>
      </c>
      <c r="H48" s="5">
        <v>1038</v>
      </c>
      <c r="I48" s="41">
        <v>3.6056722957140768E-4</v>
      </c>
      <c r="J48" s="5">
        <v>2155284.54</v>
      </c>
      <c r="K48" s="5">
        <v>2076.38</v>
      </c>
      <c r="L48" s="3" t="s">
        <v>8</v>
      </c>
    </row>
    <row r="49" spans="1:12" x14ac:dyDescent="0.35">
      <c r="A49" s="3" t="s">
        <v>104</v>
      </c>
      <c r="B49" s="5">
        <v>5522</v>
      </c>
      <c r="C49" s="5">
        <v>5662</v>
      </c>
      <c r="D49" s="5">
        <v>5475</v>
      </c>
      <c r="E49" s="5">
        <v>1290</v>
      </c>
      <c r="F49" s="5">
        <v>1279</v>
      </c>
      <c r="G49" s="5">
        <v>1443</v>
      </c>
      <c r="H49" s="5">
        <v>2210</v>
      </c>
      <c r="I49" s="41">
        <v>1.8562634882607432E-4</v>
      </c>
      <c r="J49" s="5">
        <v>1109578.3700000001</v>
      </c>
      <c r="K49" s="5">
        <v>502.07</v>
      </c>
      <c r="L49" s="3" t="s">
        <v>8</v>
      </c>
    </row>
    <row r="50" spans="1:12" x14ac:dyDescent="0.35">
      <c r="A50" s="3" t="s">
        <v>105</v>
      </c>
      <c r="B50" s="5">
        <v>10403</v>
      </c>
      <c r="C50" s="5">
        <v>11015</v>
      </c>
      <c r="D50" s="5">
        <v>11144</v>
      </c>
      <c r="E50" s="5">
        <v>2326</v>
      </c>
      <c r="F50" s="5">
        <v>2758</v>
      </c>
      <c r="G50" s="5">
        <v>2693</v>
      </c>
      <c r="H50" s="5">
        <v>4947</v>
      </c>
      <c r="I50" s="41">
        <v>3.6220475053561741E-4</v>
      </c>
      <c r="J50" s="5">
        <v>2165072.79</v>
      </c>
      <c r="K50" s="5">
        <v>437.65</v>
      </c>
      <c r="L50" s="3" t="s">
        <v>8</v>
      </c>
    </row>
    <row r="51" spans="1:12" x14ac:dyDescent="0.35">
      <c r="A51" s="3" t="s">
        <v>106</v>
      </c>
      <c r="B51" s="5">
        <v>1462</v>
      </c>
      <c r="C51" s="5">
        <v>1856</v>
      </c>
      <c r="D51" s="5">
        <v>1549</v>
      </c>
      <c r="E51" s="5">
        <v>514</v>
      </c>
      <c r="F51" s="5">
        <v>342</v>
      </c>
      <c r="G51" s="5">
        <v>195</v>
      </c>
      <c r="H51" s="5">
        <v>319</v>
      </c>
      <c r="I51" s="41">
        <v>5.3155231013062732E-5</v>
      </c>
      <c r="J51" s="5">
        <v>317734.5</v>
      </c>
      <c r="K51" s="5">
        <v>996.03</v>
      </c>
      <c r="L51" s="3" t="s">
        <v>8</v>
      </c>
    </row>
    <row r="52" spans="1:12" x14ac:dyDescent="0.35">
      <c r="A52" s="3" t="s">
        <v>107</v>
      </c>
      <c r="B52" s="5">
        <v>33539</v>
      </c>
      <c r="C52" s="5">
        <v>33116</v>
      </c>
      <c r="D52" s="5">
        <v>34511</v>
      </c>
      <c r="E52" s="5">
        <v>7511</v>
      </c>
      <c r="F52" s="5">
        <v>7654</v>
      </c>
      <c r="G52" s="5">
        <v>7659</v>
      </c>
      <c r="H52" s="5">
        <v>11924</v>
      </c>
      <c r="I52" s="41">
        <v>1.1134147790772297E-3</v>
      </c>
      <c r="J52" s="5">
        <v>6655418.0800000001</v>
      </c>
      <c r="K52" s="5">
        <v>558.15</v>
      </c>
      <c r="L52" s="3" t="s">
        <v>8</v>
      </c>
    </row>
    <row r="53" spans="1:12" x14ac:dyDescent="0.35">
      <c r="A53" s="3" t="s">
        <v>108</v>
      </c>
      <c r="B53" s="5">
        <v>292</v>
      </c>
      <c r="C53" s="5">
        <v>266</v>
      </c>
      <c r="D53" s="5">
        <v>209</v>
      </c>
      <c r="E53" s="5">
        <v>109</v>
      </c>
      <c r="F53" s="5">
        <v>94</v>
      </c>
      <c r="G53" s="5">
        <v>167</v>
      </c>
      <c r="H53" s="5">
        <v>190</v>
      </c>
      <c r="I53" s="41">
        <v>1.0211732073918204E-5</v>
      </c>
      <c r="J53" s="5">
        <v>61040.46</v>
      </c>
      <c r="K53" s="5">
        <v>321.27</v>
      </c>
      <c r="L53" s="3" t="s">
        <v>8</v>
      </c>
    </row>
    <row r="54" spans="1:12" x14ac:dyDescent="0.35">
      <c r="A54" s="3" t="s">
        <v>109</v>
      </c>
      <c r="B54" s="5">
        <v>715</v>
      </c>
      <c r="C54" s="5">
        <v>593</v>
      </c>
      <c r="D54" s="5">
        <v>705</v>
      </c>
      <c r="E54" s="5">
        <v>484</v>
      </c>
      <c r="F54" s="5">
        <v>384</v>
      </c>
      <c r="G54" s="5">
        <v>361</v>
      </c>
      <c r="H54" s="5">
        <v>396</v>
      </c>
      <c r="I54" s="41">
        <v>2.9120231339075503E-5</v>
      </c>
      <c r="J54" s="5">
        <v>174065.69</v>
      </c>
      <c r="K54" s="5">
        <v>439.56</v>
      </c>
      <c r="L54" s="3" t="s">
        <v>8</v>
      </c>
    </row>
    <row r="55" spans="1:12" x14ac:dyDescent="0.35">
      <c r="A55" s="3" t="s">
        <v>110</v>
      </c>
      <c r="B55" s="5">
        <v>3100</v>
      </c>
      <c r="C55" s="5">
        <v>2192</v>
      </c>
      <c r="D55" s="5">
        <v>2172</v>
      </c>
      <c r="E55" s="5">
        <v>532</v>
      </c>
      <c r="F55" s="5">
        <v>399</v>
      </c>
      <c r="G55" s="5">
        <v>236</v>
      </c>
      <c r="H55" s="5">
        <v>740</v>
      </c>
      <c r="I55" s="41">
        <v>7.7564334505868607E-5</v>
      </c>
      <c r="J55" s="5">
        <v>463639.5</v>
      </c>
      <c r="K55" s="5">
        <v>626.54</v>
      </c>
      <c r="L55" s="3" t="s">
        <v>8</v>
      </c>
    </row>
    <row r="56" spans="1:12" x14ac:dyDescent="0.35">
      <c r="A56" s="3" t="s">
        <v>111</v>
      </c>
      <c r="B56" s="5">
        <v>3679</v>
      </c>
      <c r="C56" s="5">
        <v>3966</v>
      </c>
      <c r="D56" s="5">
        <v>4086</v>
      </c>
      <c r="E56" s="5">
        <v>697</v>
      </c>
      <c r="F56" s="5">
        <v>825</v>
      </c>
      <c r="G56" s="5">
        <v>939</v>
      </c>
      <c r="H56" s="5">
        <v>3075</v>
      </c>
      <c r="I56" s="41">
        <v>1.2741873144221809E-4</v>
      </c>
      <c r="J56" s="5">
        <v>761643.32</v>
      </c>
      <c r="K56" s="5">
        <v>247.69</v>
      </c>
      <c r="L56" s="3" t="s">
        <v>8</v>
      </c>
    </row>
    <row r="57" spans="1:12" x14ac:dyDescent="0.35">
      <c r="A57" s="3" t="s">
        <v>112</v>
      </c>
      <c r="B57" s="5">
        <v>3220</v>
      </c>
      <c r="C57" s="5">
        <v>3228</v>
      </c>
      <c r="D57" s="5">
        <v>2878</v>
      </c>
      <c r="E57" s="5">
        <v>538</v>
      </c>
      <c r="F57" s="5">
        <v>627</v>
      </c>
      <c r="G57" s="5">
        <v>614</v>
      </c>
      <c r="H57" s="5">
        <v>900</v>
      </c>
      <c r="I57" s="41">
        <v>9.9737578361198896E-5</v>
      </c>
      <c r="J57" s="5">
        <v>596179.68999999994</v>
      </c>
      <c r="K57" s="5">
        <v>662.42</v>
      </c>
      <c r="L57" s="3" t="s">
        <v>8</v>
      </c>
    </row>
    <row r="58" spans="1:12" x14ac:dyDescent="0.35">
      <c r="A58" s="3" t="s">
        <v>113</v>
      </c>
      <c r="B58" s="5">
        <v>88</v>
      </c>
      <c r="C58" s="5">
        <v>97</v>
      </c>
      <c r="D58" s="5">
        <v>123</v>
      </c>
      <c r="E58" s="5">
        <v>79</v>
      </c>
      <c r="F58" s="5">
        <v>53</v>
      </c>
      <c r="G58" s="5">
        <v>76</v>
      </c>
      <c r="H58" s="5">
        <v>107</v>
      </c>
      <c r="I58" s="41">
        <v>4.6324262521545977E-6</v>
      </c>
      <c r="J58" s="5">
        <v>27690.25</v>
      </c>
      <c r="K58" s="5">
        <v>258.79000000000002</v>
      </c>
      <c r="L58" s="3" t="s">
        <v>8</v>
      </c>
    </row>
    <row r="59" spans="1:12" x14ac:dyDescent="0.35">
      <c r="A59" s="3" t="s">
        <v>114</v>
      </c>
      <c r="B59" s="5">
        <v>11228</v>
      </c>
      <c r="C59" s="5">
        <v>11288</v>
      </c>
      <c r="D59" s="5">
        <v>11566</v>
      </c>
      <c r="E59" s="5">
        <v>3582</v>
      </c>
      <c r="F59" s="5">
        <v>4607</v>
      </c>
      <c r="G59" s="5">
        <v>4322</v>
      </c>
      <c r="H59" s="5">
        <v>4488</v>
      </c>
      <c r="I59" s="41">
        <v>4.1836864942870712E-4</v>
      </c>
      <c r="J59" s="5">
        <v>2500791.5499999998</v>
      </c>
      <c r="K59" s="5">
        <v>557.22</v>
      </c>
      <c r="L59" s="3" t="s">
        <v>8</v>
      </c>
    </row>
    <row r="60" spans="1:12" x14ac:dyDescent="0.35">
      <c r="A60" s="3" t="s">
        <v>115</v>
      </c>
      <c r="B60" s="5">
        <v>12685</v>
      </c>
      <c r="C60" s="5">
        <v>12310</v>
      </c>
      <c r="D60" s="5">
        <v>13323</v>
      </c>
      <c r="E60" s="5">
        <v>3470</v>
      </c>
      <c r="F60" s="5">
        <v>3316</v>
      </c>
      <c r="G60" s="5">
        <v>3424</v>
      </c>
      <c r="H60" s="5">
        <v>3568</v>
      </c>
      <c r="I60" s="41">
        <v>4.3576916130627321E-4</v>
      </c>
      <c r="J60" s="5">
        <v>2604802.8199999998</v>
      </c>
      <c r="K60" s="5">
        <v>730.05</v>
      </c>
      <c r="L60" s="3" t="s">
        <v>8</v>
      </c>
    </row>
    <row r="61" spans="1:12" x14ac:dyDescent="0.35">
      <c r="A61" s="3" t="s">
        <v>116</v>
      </c>
      <c r="B61" s="5">
        <v>723</v>
      </c>
      <c r="C61" s="5">
        <v>1118</v>
      </c>
      <c r="D61" s="5">
        <v>1126</v>
      </c>
      <c r="E61" s="5">
        <v>358</v>
      </c>
      <c r="F61" s="5">
        <v>295</v>
      </c>
      <c r="G61" s="5">
        <v>399</v>
      </c>
      <c r="H61" s="5">
        <v>1051</v>
      </c>
      <c r="I61" s="41">
        <v>3.6071607771650126E-5</v>
      </c>
      <c r="J61" s="5">
        <v>215617.43</v>
      </c>
      <c r="K61" s="5">
        <v>205.15</v>
      </c>
      <c r="L61" s="3" t="s">
        <v>8</v>
      </c>
    </row>
    <row r="62" spans="1:12" x14ac:dyDescent="0.35">
      <c r="A62" s="3" t="s">
        <v>117</v>
      </c>
      <c r="B62" s="5">
        <v>463</v>
      </c>
      <c r="C62" s="5">
        <v>467</v>
      </c>
      <c r="D62" s="5">
        <v>331</v>
      </c>
      <c r="E62" s="5">
        <v>440</v>
      </c>
      <c r="F62" s="5">
        <v>375</v>
      </c>
      <c r="G62" s="5">
        <v>194</v>
      </c>
      <c r="H62" s="5">
        <v>334</v>
      </c>
      <c r="I62" s="41">
        <v>2.0401999999999999E-5</v>
      </c>
      <c r="J62" s="5" t="s">
        <v>67</v>
      </c>
      <c r="K62" s="5">
        <v>365.13</v>
      </c>
      <c r="L62" s="3" t="s">
        <v>35</v>
      </c>
    </row>
    <row r="63" spans="1:12" x14ac:dyDescent="0.35">
      <c r="A63" s="3" t="s">
        <v>118</v>
      </c>
      <c r="B63" s="5">
        <v>1462</v>
      </c>
      <c r="C63" s="5">
        <v>1155</v>
      </c>
      <c r="D63" s="5">
        <v>2091</v>
      </c>
      <c r="E63" s="5">
        <v>446</v>
      </c>
      <c r="F63" s="5">
        <v>281</v>
      </c>
      <c r="G63" s="5">
        <v>367</v>
      </c>
      <c r="H63" s="5">
        <v>349</v>
      </c>
      <c r="I63" s="41">
        <v>5.2079815771291434E-5</v>
      </c>
      <c r="J63" s="5">
        <v>311306.21999999997</v>
      </c>
      <c r="K63" s="5">
        <v>891.99</v>
      </c>
      <c r="L63" s="3" t="s">
        <v>8</v>
      </c>
    </row>
    <row r="64" spans="1:12" x14ac:dyDescent="0.35">
      <c r="A64" s="3" t="s">
        <v>119</v>
      </c>
      <c r="B64" s="5">
        <v>4343</v>
      </c>
      <c r="C64" s="5">
        <v>4081</v>
      </c>
      <c r="D64" s="5">
        <v>3449</v>
      </c>
      <c r="E64" s="5">
        <v>1614</v>
      </c>
      <c r="F64" s="5">
        <v>1294</v>
      </c>
      <c r="G64" s="5">
        <v>996</v>
      </c>
      <c r="H64" s="5">
        <v>1063</v>
      </c>
      <c r="I64" s="41">
        <v>1.4174950315124394E-4</v>
      </c>
      <c r="J64" s="5">
        <v>847305.27</v>
      </c>
      <c r="K64" s="5">
        <v>797.09</v>
      </c>
      <c r="L64" s="3" t="s">
        <v>8</v>
      </c>
    </row>
    <row r="65" spans="1:12" x14ac:dyDescent="0.35">
      <c r="A65" s="3" t="s">
        <v>120</v>
      </c>
      <c r="B65" s="5">
        <v>18689</v>
      </c>
      <c r="C65" s="5">
        <v>20632</v>
      </c>
      <c r="D65" s="5">
        <v>21258</v>
      </c>
      <c r="E65" s="5">
        <v>9552</v>
      </c>
      <c r="F65" s="5">
        <v>8770</v>
      </c>
      <c r="G65" s="5">
        <v>8745</v>
      </c>
      <c r="H65" s="5">
        <v>8707</v>
      </c>
      <c r="I65" s="41">
        <v>7.8700538831972015E-4</v>
      </c>
      <c r="J65" s="5">
        <v>4704311.45</v>
      </c>
      <c r="K65" s="5">
        <v>540.29</v>
      </c>
      <c r="L65" s="3" t="s">
        <v>8</v>
      </c>
    </row>
    <row r="66" spans="1:12" x14ac:dyDescent="0.35">
      <c r="A66" s="3" t="s">
        <v>121</v>
      </c>
      <c r="B66" s="5">
        <v>6438</v>
      </c>
      <c r="C66" s="5">
        <v>6794</v>
      </c>
      <c r="D66" s="5">
        <v>6753</v>
      </c>
      <c r="E66" s="5">
        <v>1400</v>
      </c>
      <c r="F66" s="5">
        <v>1061</v>
      </c>
      <c r="G66" s="5">
        <v>868</v>
      </c>
      <c r="H66" s="5">
        <v>1682</v>
      </c>
      <c r="I66" s="41">
        <v>2.0937566417806986E-4</v>
      </c>
      <c r="J66" s="5">
        <v>1251539.5</v>
      </c>
      <c r="K66" s="5">
        <v>744.08</v>
      </c>
      <c r="L66" s="3" t="s">
        <v>8</v>
      </c>
    </row>
    <row r="67" spans="1:12" x14ac:dyDescent="0.35">
      <c r="A67" s="3" t="s">
        <v>122</v>
      </c>
      <c r="B67" s="5">
        <v>9050</v>
      </c>
      <c r="C67" s="5">
        <v>8824</v>
      </c>
      <c r="D67" s="5">
        <v>8528</v>
      </c>
      <c r="E67" s="5">
        <v>2406</v>
      </c>
      <c r="F67" s="5">
        <v>2110</v>
      </c>
      <c r="G67" s="5">
        <v>2235</v>
      </c>
      <c r="H67" s="5">
        <v>2156</v>
      </c>
      <c r="I67" s="41">
        <v>2.9775436911225694E-4</v>
      </c>
      <c r="J67" s="5">
        <v>1779821.72</v>
      </c>
      <c r="K67" s="5">
        <v>825.52</v>
      </c>
      <c r="L67" s="3" t="s">
        <v>8</v>
      </c>
    </row>
    <row r="68" spans="1:12" x14ac:dyDescent="0.35">
      <c r="A68" s="3" t="s">
        <v>123</v>
      </c>
      <c r="B68" s="5">
        <v>1025</v>
      </c>
      <c r="C68" s="5">
        <v>1278</v>
      </c>
      <c r="D68" s="5">
        <v>630</v>
      </c>
      <c r="E68" s="5">
        <v>243</v>
      </c>
      <c r="F68" s="5">
        <v>176</v>
      </c>
      <c r="G68" s="5">
        <v>196</v>
      </c>
      <c r="H68" s="5">
        <v>506</v>
      </c>
      <c r="I68" s="41">
        <v>3.1881333357427778E-5</v>
      </c>
      <c r="J68" s="5">
        <v>190570.13</v>
      </c>
      <c r="K68" s="5">
        <v>376.62</v>
      </c>
      <c r="L68" s="3" t="s">
        <v>8</v>
      </c>
    </row>
    <row r="69" spans="1:12" x14ac:dyDescent="0.35">
      <c r="A69" s="3" t="s">
        <v>124</v>
      </c>
      <c r="B69" s="5">
        <v>789</v>
      </c>
      <c r="C69" s="5">
        <v>791</v>
      </c>
      <c r="D69" s="5">
        <v>590</v>
      </c>
      <c r="E69" s="5">
        <v>599</v>
      </c>
      <c r="F69" s="5">
        <v>487</v>
      </c>
      <c r="G69" s="5">
        <v>642</v>
      </c>
      <c r="H69" s="5">
        <v>818</v>
      </c>
      <c r="I69" s="41">
        <v>3.5012158871616684E-5</v>
      </c>
      <c r="J69" s="5">
        <v>209284.59</v>
      </c>
      <c r="K69" s="5">
        <v>255.85</v>
      </c>
      <c r="L69" s="3" t="s">
        <v>8</v>
      </c>
    </row>
    <row r="70" spans="1:12" x14ac:dyDescent="0.35">
      <c r="A70" s="3" t="s">
        <v>125</v>
      </c>
      <c r="B70" s="5">
        <v>1126</v>
      </c>
      <c r="C70" s="5">
        <v>697</v>
      </c>
      <c r="D70" s="5">
        <v>681</v>
      </c>
      <c r="E70" s="5">
        <v>501</v>
      </c>
      <c r="F70" s="5">
        <v>330</v>
      </c>
      <c r="G70" s="5">
        <v>318</v>
      </c>
      <c r="H70" s="5">
        <v>660</v>
      </c>
      <c r="I70" s="41">
        <v>3.2833551645287219E-5</v>
      </c>
      <c r="J70" s="5">
        <v>196262</v>
      </c>
      <c r="K70" s="5">
        <v>297.37</v>
      </c>
      <c r="L70" s="3" t="s">
        <v>8</v>
      </c>
    </row>
    <row r="71" spans="1:12" x14ac:dyDescent="0.35">
      <c r="A71" s="3" t="s">
        <v>126</v>
      </c>
      <c r="B71" s="5">
        <v>870</v>
      </c>
      <c r="C71" s="5">
        <v>406</v>
      </c>
      <c r="D71" s="5">
        <v>288</v>
      </c>
      <c r="E71" s="5">
        <v>112</v>
      </c>
      <c r="F71" s="5">
        <v>82</v>
      </c>
      <c r="G71" s="5">
        <v>118</v>
      </c>
      <c r="H71" s="5">
        <v>255</v>
      </c>
      <c r="I71" s="41">
        <v>1.6873162301623627E-5</v>
      </c>
      <c r="J71" s="5">
        <v>100859.04</v>
      </c>
      <c r="K71" s="5">
        <v>395.53</v>
      </c>
      <c r="L71" s="3" t="s">
        <v>8</v>
      </c>
    </row>
    <row r="72" spans="1:12" x14ac:dyDescent="0.35">
      <c r="A72" s="3" t="s">
        <v>127</v>
      </c>
      <c r="B72" s="5">
        <v>1592</v>
      </c>
      <c r="C72" s="5">
        <v>1524</v>
      </c>
      <c r="D72" s="5">
        <v>1617</v>
      </c>
      <c r="E72" s="5">
        <v>282</v>
      </c>
      <c r="F72" s="5">
        <v>219</v>
      </c>
      <c r="G72" s="5">
        <v>159</v>
      </c>
      <c r="H72" s="5">
        <v>505</v>
      </c>
      <c r="I72" s="41">
        <v>4.8435125934143213E-5</v>
      </c>
      <c r="J72" s="5">
        <v>289520.15000000002</v>
      </c>
      <c r="K72" s="5">
        <v>573.30999999999995</v>
      </c>
      <c r="L72" s="3" t="s">
        <v>8</v>
      </c>
    </row>
    <row r="73" spans="1:12" x14ac:dyDescent="0.35">
      <c r="A73" s="3" t="s">
        <v>128</v>
      </c>
      <c r="B73" s="5">
        <v>539</v>
      </c>
      <c r="C73" s="5">
        <v>740</v>
      </c>
      <c r="D73" s="5">
        <v>737</v>
      </c>
      <c r="E73" s="5">
        <v>293</v>
      </c>
      <c r="F73" s="5">
        <v>571</v>
      </c>
      <c r="G73" s="5">
        <v>421</v>
      </c>
      <c r="H73" s="5">
        <v>745</v>
      </c>
      <c r="I73" s="41">
        <v>2.9629E-5</v>
      </c>
      <c r="J73" s="5" t="s">
        <v>67</v>
      </c>
      <c r="K73" s="5" t="s">
        <v>67</v>
      </c>
      <c r="L73" s="3" t="s">
        <v>14</v>
      </c>
    </row>
    <row r="74" spans="1:12" x14ac:dyDescent="0.35">
      <c r="A74" s="3" t="s">
        <v>129</v>
      </c>
      <c r="B74" s="5">
        <v>2399</v>
      </c>
      <c r="C74" s="5">
        <v>3173</v>
      </c>
      <c r="D74" s="5">
        <v>2648</v>
      </c>
      <c r="E74" s="5">
        <v>953</v>
      </c>
      <c r="F74" s="5">
        <v>1032</v>
      </c>
      <c r="G74" s="5">
        <v>1162</v>
      </c>
      <c r="H74" s="5">
        <v>4112</v>
      </c>
      <c r="I74" s="41">
        <v>1.02057E-4</v>
      </c>
      <c r="J74" s="5" t="s">
        <v>67</v>
      </c>
      <c r="K74" s="5" t="s">
        <v>67</v>
      </c>
      <c r="L74" s="3" t="s">
        <v>14</v>
      </c>
    </row>
    <row r="75" spans="1:12" x14ac:dyDescent="0.35">
      <c r="A75" s="3" t="s">
        <v>130</v>
      </c>
      <c r="B75" s="5">
        <v>431</v>
      </c>
      <c r="C75" s="5">
        <v>521</v>
      </c>
      <c r="D75" s="5">
        <v>338</v>
      </c>
      <c r="E75" s="5">
        <v>412</v>
      </c>
      <c r="F75" s="5">
        <v>224</v>
      </c>
      <c r="G75" s="5">
        <v>273</v>
      </c>
      <c r="H75" s="5">
        <v>204</v>
      </c>
      <c r="I75" s="41">
        <v>1.9758025408091263E-5</v>
      </c>
      <c r="J75" s="5">
        <v>118103.26</v>
      </c>
      <c r="K75" s="5">
        <v>578.94000000000005</v>
      </c>
      <c r="L75" s="3" t="s">
        <v>8</v>
      </c>
    </row>
    <row r="76" spans="1:12" x14ac:dyDescent="0.35">
      <c r="A76" s="3" t="s">
        <v>131</v>
      </c>
      <c r="B76" s="5">
        <v>13186</v>
      </c>
      <c r="C76" s="5">
        <v>13528</v>
      </c>
      <c r="D76" s="5">
        <v>13780</v>
      </c>
      <c r="E76" s="5">
        <v>1634</v>
      </c>
      <c r="F76" s="5">
        <v>1812</v>
      </c>
      <c r="G76" s="5">
        <v>1771</v>
      </c>
      <c r="H76" s="5">
        <v>5397</v>
      </c>
      <c r="I76" s="41">
        <v>4.1046417301290471E-4</v>
      </c>
      <c r="J76" s="5">
        <v>2453542.6800000002</v>
      </c>
      <c r="K76" s="5">
        <v>454.61</v>
      </c>
      <c r="L76" s="3" t="s">
        <v>8</v>
      </c>
    </row>
    <row r="77" spans="1:12" x14ac:dyDescent="0.35">
      <c r="A77" s="3" t="s">
        <v>132</v>
      </c>
      <c r="B77" s="5">
        <v>3263</v>
      </c>
      <c r="C77" s="5">
        <v>3578</v>
      </c>
      <c r="D77" s="5">
        <v>5007</v>
      </c>
      <c r="E77" s="5">
        <v>1933</v>
      </c>
      <c r="F77" s="5">
        <v>2578</v>
      </c>
      <c r="G77" s="5">
        <v>2683</v>
      </c>
      <c r="H77" s="5">
        <v>3338</v>
      </c>
      <c r="I77" s="41">
        <v>1.7089061412639987E-4</v>
      </c>
      <c r="J77" s="5">
        <v>1021495.77</v>
      </c>
      <c r="K77" s="5">
        <v>306.02</v>
      </c>
      <c r="L77" s="3" t="s">
        <v>8</v>
      </c>
    </row>
    <row r="78" spans="1:12" x14ac:dyDescent="0.35">
      <c r="A78" s="3" t="s">
        <v>133</v>
      </c>
      <c r="B78" s="5">
        <v>2050</v>
      </c>
      <c r="C78" s="5">
        <v>1883</v>
      </c>
      <c r="D78" s="5">
        <v>1391</v>
      </c>
      <c r="E78" s="5">
        <v>412</v>
      </c>
      <c r="F78" s="5">
        <v>327</v>
      </c>
      <c r="G78" s="5">
        <v>308</v>
      </c>
      <c r="H78" s="5">
        <v>496</v>
      </c>
      <c r="I78" s="41">
        <v>5.7247445629142056E-5</v>
      </c>
      <c r="J78" s="5">
        <v>342195.64</v>
      </c>
      <c r="K78" s="5">
        <v>689.91</v>
      </c>
      <c r="L78" s="3" t="s">
        <v>8</v>
      </c>
    </row>
    <row r="79" spans="1:12" x14ac:dyDescent="0.35">
      <c r="A79" s="3" t="s">
        <v>134</v>
      </c>
      <c r="B79" s="5">
        <v>1032</v>
      </c>
      <c r="C79" s="5">
        <v>1183</v>
      </c>
      <c r="D79" s="5">
        <v>825</v>
      </c>
      <c r="E79" s="5">
        <v>558</v>
      </c>
      <c r="F79" s="5">
        <v>535</v>
      </c>
      <c r="G79" s="5">
        <v>532</v>
      </c>
      <c r="H79" s="5">
        <v>900</v>
      </c>
      <c r="I79" s="41">
        <v>4.1903119506460753E-5</v>
      </c>
      <c r="J79" s="5">
        <v>250475.19</v>
      </c>
      <c r="K79" s="5">
        <v>278.31</v>
      </c>
      <c r="L79" s="3" t="s">
        <v>8</v>
      </c>
    </row>
    <row r="80" spans="1:12" x14ac:dyDescent="0.35">
      <c r="A80" s="3" t="s">
        <v>135</v>
      </c>
      <c r="B80" s="5">
        <v>16469</v>
      </c>
      <c r="C80" s="5">
        <v>16331</v>
      </c>
      <c r="D80" s="5">
        <v>17657</v>
      </c>
      <c r="E80" s="5">
        <v>905</v>
      </c>
      <c r="F80" s="5">
        <v>739</v>
      </c>
      <c r="G80" s="5">
        <v>821</v>
      </c>
      <c r="H80" s="5">
        <v>2045</v>
      </c>
      <c r="I80" s="41">
        <v>4.7520550302646144E-4</v>
      </c>
      <c r="J80" s="5">
        <v>2840532.89</v>
      </c>
      <c r="K80" s="5">
        <v>1389.01</v>
      </c>
      <c r="L80" s="3" t="s">
        <v>8</v>
      </c>
    </row>
    <row r="81" spans="1:12" x14ac:dyDescent="0.35">
      <c r="A81" s="3" t="s">
        <v>136</v>
      </c>
      <c r="B81" s="5">
        <v>509</v>
      </c>
      <c r="C81" s="5">
        <v>604</v>
      </c>
      <c r="D81" s="5">
        <v>657</v>
      </c>
      <c r="E81" s="5">
        <v>377</v>
      </c>
      <c r="F81" s="5">
        <v>348</v>
      </c>
      <c r="G81" s="5">
        <v>303</v>
      </c>
      <c r="H81" s="5">
        <v>559</v>
      </c>
      <c r="I81" s="41">
        <v>2.5123437263005775E-5</v>
      </c>
      <c r="J81" s="5">
        <v>150174.92000000001</v>
      </c>
      <c r="K81" s="5">
        <v>268.64999999999998</v>
      </c>
      <c r="L81" s="3" t="s">
        <v>8</v>
      </c>
    </row>
    <row r="82" spans="1:12" x14ac:dyDescent="0.35">
      <c r="A82" s="3" t="s">
        <v>137</v>
      </c>
      <c r="B82" s="5">
        <v>625</v>
      </c>
      <c r="C82" s="5">
        <v>334</v>
      </c>
      <c r="D82" s="5">
        <v>632</v>
      </c>
      <c r="E82" s="5">
        <v>371</v>
      </c>
      <c r="F82" s="5">
        <v>519</v>
      </c>
      <c r="G82" s="5">
        <v>373</v>
      </c>
      <c r="H82" s="5">
        <v>825</v>
      </c>
      <c r="I82" s="41">
        <v>2.5629490995306497E-5</v>
      </c>
      <c r="J82" s="5">
        <v>153199.85</v>
      </c>
      <c r="K82" s="5">
        <v>185.7</v>
      </c>
      <c r="L82" s="3" t="s">
        <v>8</v>
      </c>
    </row>
    <row r="83" spans="1:12" x14ac:dyDescent="0.35">
      <c r="A83" s="3" t="s">
        <v>138</v>
      </c>
      <c r="B83" s="5">
        <v>2147</v>
      </c>
      <c r="C83" s="5">
        <v>1312</v>
      </c>
      <c r="D83" s="5">
        <v>1016</v>
      </c>
      <c r="E83" s="5">
        <v>834</v>
      </c>
      <c r="F83" s="5">
        <v>767</v>
      </c>
      <c r="G83" s="5">
        <v>599</v>
      </c>
      <c r="H83" s="5">
        <v>1022</v>
      </c>
      <c r="I83" s="41">
        <v>6.0005023917978647E-5</v>
      </c>
      <c r="J83" s="5">
        <v>358679.02</v>
      </c>
      <c r="K83" s="5">
        <v>350.96</v>
      </c>
      <c r="L83" s="3" t="s">
        <v>8</v>
      </c>
    </row>
    <row r="84" spans="1:12" x14ac:dyDescent="0.35">
      <c r="A84" s="3" t="s">
        <v>139</v>
      </c>
      <c r="B84" s="5">
        <v>4237</v>
      </c>
      <c r="C84" s="5">
        <v>4406</v>
      </c>
      <c r="D84" s="5">
        <v>3802</v>
      </c>
      <c r="E84" s="5">
        <v>662</v>
      </c>
      <c r="F84" s="5">
        <v>892</v>
      </c>
      <c r="G84" s="5">
        <v>661</v>
      </c>
      <c r="H84" s="5">
        <v>1288</v>
      </c>
      <c r="I84" s="41">
        <v>1.3166957219019022E-4</v>
      </c>
      <c r="J84" s="5">
        <v>787052.65</v>
      </c>
      <c r="K84" s="5">
        <v>611.07000000000005</v>
      </c>
      <c r="L84" s="3" t="s">
        <v>8</v>
      </c>
    </row>
    <row r="85" spans="1:12" x14ac:dyDescent="0.35">
      <c r="A85" s="3" t="s">
        <v>140</v>
      </c>
      <c r="B85" s="5">
        <v>243</v>
      </c>
      <c r="C85" s="5">
        <v>118</v>
      </c>
      <c r="D85" s="5">
        <v>217</v>
      </c>
      <c r="E85" s="5">
        <v>207</v>
      </c>
      <c r="F85" s="5">
        <v>218</v>
      </c>
      <c r="G85" s="5">
        <v>174</v>
      </c>
      <c r="H85" s="5">
        <v>1138</v>
      </c>
      <c r="I85" s="41">
        <v>1.0572666666666666E-5</v>
      </c>
      <c r="J85" s="5" t="s">
        <v>67</v>
      </c>
      <c r="K85" s="5" t="s">
        <v>67</v>
      </c>
      <c r="L85" s="3" t="s">
        <v>14</v>
      </c>
    </row>
    <row r="86" spans="1:12" x14ac:dyDescent="0.35">
      <c r="A86" s="3" t="s">
        <v>141</v>
      </c>
      <c r="B86" s="5">
        <v>514</v>
      </c>
      <c r="C86" s="5">
        <v>597</v>
      </c>
      <c r="D86" s="5">
        <v>522</v>
      </c>
      <c r="E86" s="5">
        <v>405</v>
      </c>
      <c r="F86" s="5">
        <v>375</v>
      </c>
      <c r="G86" s="5">
        <v>368</v>
      </c>
      <c r="H86" s="5">
        <v>713</v>
      </c>
      <c r="I86" s="41">
        <v>2.4975351623679616E-5</v>
      </c>
      <c r="J86" s="5">
        <v>149289.74</v>
      </c>
      <c r="K86" s="5">
        <v>209.38</v>
      </c>
      <c r="L86" s="3" t="s">
        <v>8</v>
      </c>
    </row>
    <row r="87" spans="1:12" x14ac:dyDescent="0.35">
      <c r="A87" s="3" t="s">
        <v>142</v>
      </c>
      <c r="B87" s="5">
        <v>28411</v>
      </c>
      <c r="C87" s="5">
        <v>26583</v>
      </c>
      <c r="D87" s="5">
        <v>25093</v>
      </c>
      <c r="E87" s="5">
        <v>2710</v>
      </c>
      <c r="F87" s="5">
        <v>2548</v>
      </c>
      <c r="G87" s="5">
        <v>2764</v>
      </c>
      <c r="H87" s="5">
        <v>4261</v>
      </c>
      <c r="I87" s="41">
        <v>7.9139006081411568E-4</v>
      </c>
      <c r="J87" s="5">
        <v>4730520.75</v>
      </c>
      <c r="K87" s="5">
        <v>1110.19</v>
      </c>
      <c r="L87" s="3" t="s">
        <v>8</v>
      </c>
    </row>
    <row r="88" spans="1:12" x14ac:dyDescent="0.35">
      <c r="A88" s="3" t="s">
        <v>143</v>
      </c>
      <c r="B88" s="5">
        <v>3307</v>
      </c>
      <c r="C88" s="5">
        <v>3375</v>
      </c>
      <c r="D88" s="5">
        <v>2017</v>
      </c>
      <c r="E88" s="5">
        <v>271</v>
      </c>
      <c r="F88" s="5">
        <v>413</v>
      </c>
      <c r="G88" s="5">
        <v>405</v>
      </c>
      <c r="H88" s="5">
        <v>1457</v>
      </c>
      <c r="I88" s="41">
        <v>8.795000000000001E-5</v>
      </c>
      <c r="J88" s="5" t="s">
        <v>67</v>
      </c>
      <c r="K88" s="5">
        <v>360.82</v>
      </c>
      <c r="L88" s="3" t="s">
        <v>35</v>
      </c>
    </row>
    <row r="89" spans="1:12" x14ac:dyDescent="0.35">
      <c r="A89" s="3" t="s">
        <v>144</v>
      </c>
      <c r="B89" s="5">
        <v>1909</v>
      </c>
      <c r="C89" s="5">
        <v>1766</v>
      </c>
      <c r="D89" s="5">
        <v>1255</v>
      </c>
      <c r="E89" s="5">
        <v>204</v>
      </c>
      <c r="F89" s="5">
        <v>230</v>
      </c>
      <c r="G89" s="5">
        <v>188</v>
      </c>
      <c r="H89" s="5">
        <v>460</v>
      </c>
      <c r="I89" s="41">
        <v>4.9888333333333335E-5</v>
      </c>
      <c r="J89" s="5" t="s">
        <v>67</v>
      </c>
      <c r="K89" s="5">
        <v>648.28</v>
      </c>
      <c r="L89" s="3" t="s">
        <v>35</v>
      </c>
    </row>
    <row r="90" spans="1:12" x14ac:dyDescent="0.35">
      <c r="A90" s="3" t="s">
        <v>145</v>
      </c>
      <c r="B90" s="5">
        <v>5970</v>
      </c>
      <c r="C90" s="5">
        <v>5415</v>
      </c>
      <c r="D90" s="5">
        <v>5198</v>
      </c>
      <c r="E90" s="5">
        <v>367</v>
      </c>
      <c r="F90" s="5">
        <v>588</v>
      </c>
      <c r="G90" s="5">
        <v>376</v>
      </c>
      <c r="H90" s="5">
        <v>1102</v>
      </c>
      <c r="I90" s="41">
        <v>1.6090700000000001E-4</v>
      </c>
      <c r="J90" s="5" t="s">
        <v>67</v>
      </c>
      <c r="K90" s="5">
        <v>872.79</v>
      </c>
      <c r="L90" s="3" t="s">
        <v>35</v>
      </c>
    </row>
    <row r="91" spans="1:12" x14ac:dyDescent="0.35">
      <c r="A91" s="3" t="s">
        <v>146</v>
      </c>
      <c r="B91" s="5">
        <v>4186</v>
      </c>
      <c r="C91" s="5">
        <v>4290</v>
      </c>
      <c r="D91" s="5">
        <v>4154</v>
      </c>
      <c r="E91" s="5">
        <v>618</v>
      </c>
      <c r="F91" s="5">
        <v>668</v>
      </c>
      <c r="G91" s="5">
        <v>836</v>
      </c>
      <c r="H91" s="5">
        <v>1650</v>
      </c>
      <c r="I91" s="41">
        <v>1.3246853855141292E-4</v>
      </c>
      <c r="J91" s="5">
        <v>791828.46</v>
      </c>
      <c r="K91" s="5">
        <v>479.9</v>
      </c>
      <c r="L91" s="3" t="s">
        <v>8</v>
      </c>
    </row>
    <row r="92" spans="1:12" x14ac:dyDescent="0.35">
      <c r="A92" s="3" t="s">
        <v>147</v>
      </c>
      <c r="B92" s="5">
        <v>3965</v>
      </c>
      <c r="C92" s="5">
        <v>3146</v>
      </c>
      <c r="D92" s="5">
        <v>5181</v>
      </c>
      <c r="E92" s="5">
        <v>439</v>
      </c>
      <c r="F92" s="5">
        <v>248</v>
      </c>
      <c r="G92" s="5">
        <v>253</v>
      </c>
      <c r="H92" s="5">
        <v>198</v>
      </c>
      <c r="I92" s="41">
        <v>1.1878270388462706E-4</v>
      </c>
      <c r="J92" s="5">
        <v>710021.61</v>
      </c>
      <c r="K92" s="5">
        <v>3585.97</v>
      </c>
      <c r="L92" s="3" t="s">
        <v>8</v>
      </c>
    </row>
    <row r="93" spans="1:12" x14ac:dyDescent="0.35">
      <c r="A93" s="3" t="s">
        <v>148</v>
      </c>
      <c r="B93" s="5">
        <v>1687</v>
      </c>
      <c r="C93" s="5">
        <v>1409</v>
      </c>
      <c r="D93" s="5">
        <v>1651</v>
      </c>
      <c r="E93" s="5">
        <v>185</v>
      </c>
      <c r="F93" s="5">
        <v>188</v>
      </c>
      <c r="G93" s="5">
        <v>325</v>
      </c>
      <c r="H93" s="5">
        <v>832</v>
      </c>
      <c r="I93" s="41">
        <v>4.8893333333333335E-5</v>
      </c>
      <c r="J93" s="5" t="s">
        <v>67</v>
      </c>
      <c r="K93" s="5">
        <v>351.27</v>
      </c>
      <c r="L93" s="3" t="s">
        <v>35</v>
      </c>
    </row>
    <row r="94" spans="1:12" x14ac:dyDescent="0.35">
      <c r="A94" s="3" t="s">
        <v>149</v>
      </c>
      <c r="B94" s="5">
        <v>13168</v>
      </c>
      <c r="C94" s="5">
        <v>12659</v>
      </c>
      <c r="D94" s="5">
        <v>15602</v>
      </c>
      <c r="E94" s="5">
        <v>1596</v>
      </c>
      <c r="F94" s="5">
        <v>1507</v>
      </c>
      <c r="G94" s="5">
        <v>1501</v>
      </c>
      <c r="H94" s="5">
        <v>1364</v>
      </c>
      <c r="I94" s="41">
        <v>4.1328610348687587E-4</v>
      </c>
      <c r="J94" s="5">
        <v>2470410.7200000002</v>
      </c>
      <c r="K94" s="5">
        <v>1811.15</v>
      </c>
      <c r="L94" s="3" t="s">
        <v>8</v>
      </c>
    </row>
    <row r="95" spans="1:12" x14ac:dyDescent="0.35">
      <c r="A95" s="3" t="s">
        <v>150</v>
      </c>
      <c r="B95" s="5">
        <v>0</v>
      </c>
      <c r="C95" s="5">
        <v>309</v>
      </c>
      <c r="D95" s="5">
        <v>683</v>
      </c>
      <c r="E95" s="5">
        <v>189</v>
      </c>
      <c r="F95" s="5">
        <v>159</v>
      </c>
      <c r="G95" s="5">
        <v>231</v>
      </c>
      <c r="H95" s="5">
        <v>155</v>
      </c>
      <c r="I95" s="41">
        <v>1.4075526539492762E-5</v>
      </c>
      <c r="J95" s="5">
        <v>84136.22</v>
      </c>
      <c r="K95" s="5">
        <v>542.80999999999995</v>
      </c>
      <c r="L95" s="3" t="s">
        <v>8</v>
      </c>
    </row>
    <row r="96" spans="1:12" x14ac:dyDescent="0.35">
      <c r="A96" s="3" t="s">
        <v>151</v>
      </c>
      <c r="B96" s="5">
        <v>12754</v>
      </c>
      <c r="C96" s="5">
        <v>10239</v>
      </c>
      <c r="D96" s="5">
        <v>7737</v>
      </c>
      <c r="E96" s="5">
        <v>1116</v>
      </c>
      <c r="F96" s="5">
        <v>998</v>
      </c>
      <c r="G96" s="5">
        <v>1133</v>
      </c>
      <c r="H96" s="5">
        <v>513</v>
      </c>
      <c r="I96" s="41">
        <v>3.0534768520918315E-4</v>
      </c>
      <c r="J96" s="5">
        <v>1825210.64</v>
      </c>
      <c r="K96" s="5">
        <v>3557.92</v>
      </c>
      <c r="L96" s="3" t="s">
        <v>8</v>
      </c>
    </row>
    <row r="97" spans="1:12" x14ac:dyDescent="0.35">
      <c r="A97" s="3" t="s">
        <v>152</v>
      </c>
      <c r="B97" s="5">
        <v>55770</v>
      </c>
      <c r="C97" s="5">
        <v>47876</v>
      </c>
      <c r="D97" s="5">
        <v>49867</v>
      </c>
      <c r="E97" s="5">
        <v>5218</v>
      </c>
      <c r="F97" s="5">
        <v>4524</v>
      </c>
      <c r="G97" s="5">
        <v>4577</v>
      </c>
      <c r="H97" s="5">
        <v>5421</v>
      </c>
      <c r="I97" s="41">
        <v>1.5074784325145691E-3</v>
      </c>
      <c r="J97" s="5">
        <v>9010926.9199999999</v>
      </c>
      <c r="K97" s="5">
        <v>1662.23</v>
      </c>
      <c r="L97" s="3" t="s">
        <v>8</v>
      </c>
    </row>
    <row r="98" spans="1:12" x14ac:dyDescent="0.35">
      <c r="A98" s="3" t="s">
        <v>153</v>
      </c>
      <c r="B98" s="5">
        <v>45071</v>
      </c>
      <c r="C98" s="5">
        <v>43603</v>
      </c>
      <c r="D98" s="5">
        <v>39376</v>
      </c>
      <c r="E98" s="5">
        <v>2752</v>
      </c>
      <c r="F98" s="5">
        <v>2698</v>
      </c>
      <c r="G98" s="5">
        <v>2542</v>
      </c>
      <c r="H98" s="5">
        <v>6145</v>
      </c>
      <c r="I98" s="41">
        <v>1.2219578060693461E-3</v>
      </c>
      <c r="J98" s="5">
        <v>7304232.1900000004</v>
      </c>
      <c r="K98" s="5">
        <v>1188.6500000000001</v>
      </c>
      <c r="L98" s="3" t="s">
        <v>8</v>
      </c>
    </row>
    <row r="99" spans="1:12" x14ac:dyDescent="0.35">
      <c r="A99" s="3" t="s">
        <v>154</v>
      </c>
      <c r="B99" s="5">
        <v>3648</v>
      </c>
      <c r="C99" s="5">
        <v>4277</v>
      </c>
      <c r="D99" s="5">
        <v>3776</v>
      </c>
      <c r="E99" s="5">
        <v>280</v>
      </c>
      <c r="F99" s="5">
        <v>355</v>
      </c>
      <c r="G99" s="5">
        <v>414</v>
      </c>
      <c r="H99" s="5">
        <v>1746</v>
      </c>
      <c r="I99" s="41">
        <v>1.1448566666666668E-4</v>
      </c>
      <c r="J99" s="5" t="s">
        <v>67</v>
      </c>
      <c r="K99" s="5">
        <v>391.95</v>
      </c>
      <c r="L99" s="3" t="s">
        <v>35</v>
      </c>
    </row>
    <row r="100" spans="1:12" x14ac:dyDescent="0.35">
      <c r="A100" s="3" t="s">
        <v>155</v>
      </c>
      <c r="B100" s="5">
        <v>9280</v>
      </c>
      <c r="C100" s="5">
        <v>7619</v>
      </c>
      <c r="D100" s="5">
        <v>7491</v>
      </c>
      <c r="E100" s="5">
        <v>2607</v>
      </c>
      <c r="F100" s="5">
        <v>2410</v>
      </c>
      <c r="G100" s="5">
        <v>2433</v>
      </c>
      <c r="H100" s="5">
        <v>2767</v>
      </c>
      <c r="I100" s="41">
        <v>2.8602130450788708E-4</v>
      </c>
      <c r="J100" s="5">
        <v>1709687.53</v>
      </c>
      <c r="K100" s="5">
        <v>617.88</v>
      </c>
      <c r="L100" s="3" t="s">
        <v>8</v>
      </c>
    </row>
    <row r="101" spans="1:12" x14ac:dyDescent="0.35">
      <c r="A101" s="3" t="s">
        <v>156</v>
      </c>
      <c r="B101" s="5">
        <v>13724</v>
      </c>
      <c r="C101" s="5">
        <v>11932</v>
      </c>
      <c r="D101" s="5">
        <v>13942</v>
      </c>
      <c r="E101" s="5">
        <v>1496</v>
      </c>
      <c r="F101" s="5">
        <v>1646</v>
      </c>
      <c r="G101" s="5">
        <v>1865</v>
      </c>
      <c r="H101" s="5">
        <v>3786</v>
      </c>
      <c r="I101" s="41">
        <v>4.005412631083111E-4</v>
      </c>
      <c r="J101" s="5">
        <v>2394228.65</v>
      </c>
      <c r="K101" s="5">
        <v>632.39</v>
      </c>
      <c r="L101" s="3" t="s">
        <v>8</v>
      </c>
    </row>
    <row r="102" spans="1:12" x14ac:dyDescent="0.35">
      <c r="A102" s="3" t="s">
        <v>157</v>
      </c>
      <c r="B102" s="5">
        <v>2787</v>
      </c>
      <c r="C102" s="5">
        <v>1345</v>
      </c>
      <c r="D102" s="5">
        <v>1403</v>
      </c>
      <c r="E102" s="5">
        <v>436</v>
      </c>
      <c r="F102" s="5">
        <v>302</v>
      </c>
      <c r="G102" s="5">
        <v>441</v>
      </c>
      <c r="H102" s="5">
        <v>3366</v>
      </c>
      <c r="I102" s="41">
        <v>6.0356666666666664E-5</v>
      </c>
      <c r="J102" s="5" t="s">
        <v>67</v>
      </c>
      <c r="K102" s="5" t="s">
        <v>67</v>
      </c>
      <c r="L102" s="3" t="s">
        <v>14</v>
      </c>
    </row>
    <row r="103" spans="1:12" x14ac:dyDescent="0.35">
      <c r="A103" s="3" t="s">
        <v>158</v>
      </c>
      <c r="B103" s="5">
        <v>15900</v>
      </c>
      <c r="C103" s="5">
        <v>17799</v>
      </c>
      <c r="D103" s="5">
        <v>15267</v>
      </c>
      <c r="E103" s="5">
        <v>2111</v>
      </c>
      <c r="F103" s="5">
        <v>2590</v>
      </c>
      <c r="G103" s="5">
        <v>2894</v>
      </c>
      <c r="H103" s="5">
        <v>6054</v>
      </c>
      <c r="I103" s="41">
        <v>5.0792300000000008E-4</v>
      </c>
      <c r="J103" s="5" t="s">
        <v>67</v>
      </c>
      <c r="K103" s="5">
        <v>501.5</v>
      </c>
      <c r="L103" s="3" t="s">
        <v>35</v>
      </c>
    </row>
    <row r="104" spans="1:12" x14ac:dyDescent="0.35">
      <c r="A104" s="3" t="s">
        <v>159</v>
      </c>
      <c r="B104" s="5">
        <v>15568</v>
      </c>
      <c r="C104" s="5">
        <v>11606</v>
      </c>
      <c r="D104" s="5">
        <v>11162</v>
      </c>
      <c r="E104" s="5">
        <v>1718</v>
      </c>
      <c r="F104" s="5">
        <v>1880</v>
      </c>
      <c r="G104" s="5">
        <v>1434</v>
      </c>
      <c r="H104" s="5">
        <v>3808</v>
      </c>
      <c r="I104" s="41">
        <v>3.8966925887778313E-4</v>
      </c>
      <c r="J104" s="5">
        <v>2329241.4300000002</v>
      </c>
      <c r="K104" s="5">
        <v>611.66999999999996</v>
      </c>
      <c r="L104" s="3" t="s">
        <v>8</v>
      </c>
    </row>
    <row r="105" spans="1:12" x14ac:dyDescent="0.35">
      <c r="A105" s="3" t="s">
        <v>160</v>
      </c>
      <c r="B105" s="5">
        <v>8351</v>
      </c>
      <c r="C105" s="5">
        <v>7469</v>
      </c>
      <c r="D105" s="5">
        <v>7047</v>
      </c>
      <c r="E105" s="5">
        <v>1418</v>
      </c>
      <c r="F105" s="5">
        <v>1264</v>
      </c>
      <c r="G105" s="5">
        <v>1123</v>
      </c>
      <c r="H105" s="5">
        <v>1989</v>
      </c>
      <c r="I105" s="41">
        <v>2.3959403445300174E-4</v>
      </c>
      <c r="J105" s="5">
        <v>1432169.3</v>
      </c>
      <c r="K105" s="5">
        <v>720.04</v>
      </c>
      <c r="L105" s="3" t="s">
        <v>8</v>
      </c>
    </row>
    <row r="106" spans="1:12" x14ac:dyDescent="0.35">
      <c r="A106" s="3" t="s">
        <v>161</v>
      </c>
      <c r="B106" s="5">
        <v>36818</v>
      </c>
      <c r="C106" s="5">
        <v>37462</v>
      </c>
      <c r="D106" s="5">
        <v>42375</v>
      </c>
      <c r="E106" s="5">
        <v>1220</v>
      </c>
      <c r="F106" s="5">
        <v>1259</v>
      </c>
      <c r="G106" s="5">
        <v>1259</v>
      </c>
      <c r="H106" s="5">
        <v>702</v>
      </c>
      <c r="I106" s="41">
        <v>1.0809132191944406E-3</v>
      </c>
      <c r="J106" s="5">
        <v>6461140.5499999998</v>
      </c>
      <c r="K106" s="5">
        <v>9203.9</v>
      </c>
      <c r="L106" s="3" t="s">
        <v>8</v>
      </c>
    </row>
    <row r="107" spans="1:12" x14ac:dyDescent="0.35">
      <c r="A107" s="3" t="s">
        <v>162</v>
      </c>
      <c r="B107" s="5">
        <v>15425</v>
      </c>
      <c r="C107" s="5">
        <v>17076</v>
      </c>
      <c r="D107" s="5">
        <v>16848</v>
      </c>
      <c r="E107" s="5">
        <v>2044</v>
      </c>
      <c r="F107" s="5">
        <v>2164</v>
      </c>
      <c r="G107" s="5">
        <v>2403</v>
      </c>
      <c r="H107" s="5">
        <v>4016</v>
      </c>
      <c r="I107" s="41">
        <v>5.0245466666666669E-4</v>
      </c>
      <c r="J107" s="5" t="s">
        <v>67</v>
      </c>
      <c r="K107" s="5">
        <v>747.86</v>
      </c>
      <c r="L107" s="3" t="s">
        <v>35</v>
      </c>
    </row>
    <row r="108" spans="1:12" x14ac:dyDescent="0.35">
      <c r="A108" s="3" t="s">
        <v>163</v>
      </c>
      <c r="B108" s="5">
        <v>56966</v>
      </c>
      <c r="C108" s="5">
        <v>51795</v>
      </c>
      <c r="D108" s="5">
        <v>53711</v>
      </c>
      <c r="E108" s="5">
        <v>2950</v>
      </c>
      <c r="F108" s="5">
        <v>2938</v>
      </c>
      <c r="G108" s="5">
        <v>2891</v>
      </c>
      <c r="H108" s="5">
        <v>4992</v>
      </c>
      <c r="I108" s="41">
        <v>1.5380343784248244E-3</v>
      </c>
      <c r="J108" s="5">
        <v>9193574.5800000001</v>
      </c>
      <c r="K108" s="5">
        <v>1841.66</v>
      </c>
      <c r="L108" s="3" t="s">
        <v>8</v>
      </c>
    </row>
    <row r="109" spans="1:12" x14ac:dyDescent="0.35">
      <c r="A109" s="3" t="s">
        <v>164</v>
      </c>
      <c r="B109" s="5">
        <v>19750</v>
      </c>
      <c r="C109" s="5">
        <v>17508</v>
      </c>
      <c r="D109" s="5">
        <v>16821</v>
      </c>
      <c r="E109" s="5">
        <v>1501</v>
      </c>
      <c r="F109" s="5">
        <v>1696</v>
      </c>
      <c r="G109" s="5">
        <v>1661</v>
      </c>
      <c r="H109" s="5">
        <v>2135</v>
      </c>
      <c r="I109" s="41">
        <v>5.2939570112202957E-4</v>
      </c>
      <c r="J109" s="5">
        <v>3164453.88</v>
      </c>
      <c r="K109" s="5">
        <v>1482.18</v>
      </c>
      <c r="L109" s="3" t="s">
        <v>8</v>
      </c>
    </row>
    <row r="110" spans="1:12" x14ac:dyDescent="0.35">
      <c r="A110" s="3" t="s">
        <v>165</v>
      </c>
      <c r="B110" s="5">
        <v>1294</v>
      </c>
      <c r="C110" s="5">
        <v>1076</v>
      </c>
      <c r="D110" s="5">
        <v>1148</v>
      </c>
      <c r="E110" s="5">
        <v>89</v>
      </c>
      <c r="F110" s="5">
        <v>121</v>
      </c>
      <c r="G110" s="5">
        <v>142</v>
      </c>
      <c r="H110" s="5">
        <v>950</v>
      </c>
      <c r="I110" s="41">
        <v>3.4757666666666668E-5</v>
      </c>
      <c r="J110" s="5" t="s">
        <v>67</v>
      </c>
      <c r="K110" s="5">
        <v>218.7</v>
      </c>
      <c r="L110" s="3" t="s">
        <v>35</v>
      </c>
    </row>
    <row r="111" spans="1:12" x14ac:dyDescent="0.35">
      <c r="A111" s="3" t="s">
        <v>166</v>
      </c>
      <c r="B111" s="5">
        <v>17798</v>
      </c>
      <c r="C111" s="5">
        <v>16563</v>
      </c>
      <c r="D111" s="5">
        <v>18054</v>
      </c>
      <c r="E111" s="5">
        <v>1340</v>
      </c>
      <c r="F111" s="5">
        <v>1002</v>
      </c>
      <c r="G111" s="5">
        <v>1018</v>
      </c>
      <c r="H111" s="5">
        <v>4670</v>
      </c>
      <c r="I111" s="41">
        <v>5.0087973586327784E-4</v>
      </c>
      <c r="J111" s="5">
        <v>2994000.18</v>
      </c>
      <c r="K111" s="5">
        <v>641.11</v>
      </c>
      <c r="L111" s="3" t="s">
        <v>8</v>
      </c>
    </row>
    <row r="112" spans="1:12" x14ac:dyDescent="0.35">
      <c r="A112" s="3" t="s">
        <v>167</v>
      </c>
      <c r="B112" s="5">
        <v>10217</v>
      </c>
      <c r="C112" s="5">
        <v>8128</v>
      </c>
      <c r="D112" s="5">
        <v>8070</v>
      </c>
      <c r="E112" s="5">
        <v>1346</v>
      </c>
      <c r="F112" s="5">
        <v>1336</v>
      </c>
      <c r="G112" s="5">
        <v>1045</v>
      </c>
      <c r="H112" s="5">
        <v>1271</v>
      </c>
      <c r="I112" s="41">
        <v>2.7079460351733364E-4</v>
      </c>
      <c r="J112" s="5">
        <v>1618670.18</v>
      </c>
      <c r="K112" s="5">
        <v>1273.54</v>
      </c>
      <c r="L112" s="3" t="s">
        <v>8</v>
      </c>
    </row>
    <row r="113" spans="1:12" x14ac:dyDescent="0.35">
      <c r="A113" s="3" t="s">
        <v>168</v>
      </c>
      <c r="B113" s="5">
        <v>15495</v>
      </c>
      <c r="C113" s="5">
        <v>10881</v>
      </c>
      <c r="D113" s="5">
        <v>9162</v>
      </c>
      <c r="E113" s="5">
        <v>1391</v>
      </c>
      <c r="F113" s="5">
        <v>1152</v>
      </c>
      <c r="G113" s="5">
        <v>1043</v>
      </c>
      <c r="H113" s="5">
        <v>4349</v>
      </c>
      <c r="I113" s="41">
        <v>3.5164656742806526E-4</v>
      </c>
      <c r="J113" s="5">
        <v>2101961.4300000002</v>
      </c>
      <c r="K113" s="5">
        <v>483.32</v>
      </c>
      <c r="L113" s="3" t="s">
        <v>8</v>
      </c>
    </row>
    <row r="114" spans="1:12" x14ac:dyDescent="0.35">
      <c r="A114" s="3" t="s">
        <v>169</v>
      </c>
      <c r="B114" s="5">
        <v>3131</v>
      </c>
      <c r="C114" s="5">
        <v>2250</v>
      </c>
      <c r="D114" s="5">
        <v>2996</v>
      </c>
      <c r="E114" s="5">
        <v>263</v>
      </c>
      <c r="F114" s="5">
        <v>340</v>
      </c>
      <c r="G114" s="5">
        <v>314</v>
      </c>
      <c r="H114" s="5">
        <v>1625</v>
      </c>
      <c r="I114" s="41">
        <v>8.3467333333333326E-5</v>
      </c>
      <c r="J114" s="5" t="s">
        <v>67</v>
      </c>
      <c r="K114" s="5">
        <v>307.02999999999997</v>
      </c>
      <c r="L114" s="3" t="s">
        <v>35</v>
      </c>
    </row>
    <row r="115" spans="1:12" x14ac:dyDescent="0.35">
      <c r="A115" s="3" t="s">
        <v>170</v>
      </c>
      <c r="B115" s="5">
        <v>9199</v>
      </c>
      <c r="C115" s="5">
        <v>7980</v>
      </c>
      <c r="D115" s="5">
        <v>8063</v>
      </c>
      <c r="E115" s="5">
        <v>1283</v>
      </c>
      <c r="F115" s="5">
        <v>1175</v>
      </c>
      <c r="G115" s="5">
        <v>1184</v>
      </c>
      <c r="H115" s="5">
        <v>3203</v>
      </c>
      <c r="I115" s="41">
        <v>2.5944233333333335E-4</v>
      </c>
      <c r="J115" s="5" t="s">
        <v>67</v>
      </c>
      <c r="K115" s="5">
        <v>484.17</v>
      </c>
      <c r="L115" s="3" t="s">
        <v>35</v>
      </c>
    </row>
    <row r="116" spans="1:12" x14ac:dyDescent="0.35">
      <c r="A116" s="3" t="s">
        <v>171</v>
      </c>
      <c r="B116" s="5">
        <v>4880</v>
      </c>
      <c r="C116" s="5">
        <v>3972</v>
      </c>
      <c r="D116" s="5">
        <v>3982</v>
      </c>
      <c r="E116" s="5">
        <v>1185</v>
      </c>
      <c r="F116" s="5">
        <v>1200</v>
      </c>
      <c r="G116" s="5">
        <v>1054</v>
      </c>
      <c r="H116" s="5">
        <v>6200</v>
      </c>
      <c r="I116" s="41">
        <v>1.4618266666666666E-4</v>
      </c>
      <c r="J116" s="5" t="s">
        <v>67</v>
      </c>
      <c r="K116" s="5" t="s">
        <v>67</v>
      </c>
      <c r="L116" s="3" t="s">
        <v>14</v>
      </c>
    </row>
    <row r="117" spans="1:12" x14ac:dyDescent="0.35">
      <c r="A117" s="3" t="s">
        <v>172</v>
      </c>
      <c r="B117" s="5">
        <v>5021</v>
      </c>
      <c r="C117" s="5">
        <v>3842</v>
      </c>
      <c r="D117" s="5">
        <v>4207</v>
      </c>
      <c r="E117" s="5">
        <v>216</v>
      </c>
      <c r="F117" s="5">
        <v>205</v>
      </c>
      <c r="G117" s="5">
        <v>177</v>
      </c>
      <c r="H117" s="5">
        <v>1263</v>
      </c>
      <c r="I117" s="41">
        <v>1.2278166666666667E-4</v>
      </c>
      <c r="J117" s="5" t="s">
        <v>67</v>
      </c>
      <c r="K117" s="5">
        <v>581.1</v>
      </c>
      <c r="L117" s="3" t="s">
        <v>35</v>
      </c>
    </row>
    <row r="118" spans="1:12" x14ac:dyDescent="0.35">
      <c r="A118" s="3" t="s">
        <v>173</v>
      </c>
      <c r="B118" s="5">
        <v>48171</v>
      </c>
      <c r="C118" s="5">
        <v>44152</v>
      </c>
      <c r="D118" s="5">
        <v>47745</v>
      </c>
      <c r="E118" s="5">
        <v>3783</v>
      </c>
      <c r="F118" s="5">
        <v>4074</v>
      </c>
      <c r="G118" s="5">
        <v>4361</v>
      </c>
      <c r="H118" s="5">
        <v>4410</v>
      </c>
      <c r="I118" s="41">
        <v>1.3675680599763279E-3</v>
      </c>
      <c r="J118" s="5">
        <v>8174615.0300000003</v>
      </c>
      <c r="K118" s="5">
        <v>1853.65</v>
      </c>
      <c r="L118" s="3" t="s">
        <v>8</v>
      </c>
    </row>
    <row r="119" spans="1:12" x14ac:dyDescent="0.35">
      <c r="A119" s="3" t="s">
        <v>174</v>
      </c>
      <c r="B119" s="5">
        <v>56973</v>
      </c>
      <c r="C119" s="5">
        <v>50966</v>
      </c>
      <c r="D119" s="5">
        <v>51233</v>
      </c>
      <c r="E119" s="5">
        <v>2192</v>
      </c>
      <c r="F119" s="5">
        <v>2727</v>
      </c>
      <c r="G119" s="5">
        <v>2513</v>
      </c>
      <c r="H119" s="5">
        <v>5014</v>
      </c>
      <c r="I119" s="41">
        <v>1.4963966630807091E-3</v>
      </c>
      <c r="J119" s="5">
        <v>8944685.8300000001</v>
      </c>
      <c r="K119" s="5">
        <v>1783.94</v>
      </c>
      <c r="L119" s="3" t="s">
        <v>8</v>
      </c>
    </row>
    <row r="120" spans="1:12" x14ac:dyDescent="0.35">
      <c r="A120" s="3" t="s">
        <v>175</v>
      </c>
      <c r="B120" s="5">
        <v>2248</v>
      </c>
      <c r="C120" s="5">
        <v>1972</v>
      </c>
      <c r="D120" s="5">
        <v>1845</v>
      </c>
      <c r="E120" s="5">
        <v>169</v>
      </c>
      <c r="F120" s="5">
        <v>83</v>
      </c>
      <c r="G120" s="5">
        <v>133</v>
      </c>
      <c r="H120" s="5">
        <v>357</v>
      </c>
      <c r="I120" s="41">
        <v>5.794266666666667E-5</v>
      </c>
      <c r="J120" s="5" t="s">
        <v>67</v>
      </c>
      <c r="K120" s="5">
        <v>970.17</v>
      </c>
      <c r="L120" s="3" t="s">
        <v>35</v>
      </c>
    </row>
    <row r="121" spans="1:12" x14ac:dyDescent="0.35">
      <c r="A121" s="3" t="s">
        <v>176</v>
      </c>
      <c r="B121" s="5">
        <v>3743</v>
      </c>
      <c r="C121" s="5">
        <v>3754</v>
      </c>
      <c r="D121" s="5">
        <v>4193</v>
      </c>
      <c r="E121" s="5">
        <v>286</v>
      </c>
      <c r="F121" s="5">
        <v>514</v>
      </c>
      <c r="G121" s="5">
        <v>417</v>
      </c>
      <c r="H121" s="5">
        <v>3242</v>
      </c>
      <c r="I121" s="41">
        <v>1.1588232823396766E-4</v>
      </c>
      <c r="J121" s="5">
        <v>692684.66</v>
      </c>
      <c r="K121" s="5">
        <v>213.66</v>
      </c>
      <c r="L121" s="3" t="s">
        <v>8</v>
      </c>
    </row>
    <row r="122" spans="1:12" x14ac:dyDescent="0.35">
      <c r="A122" s="3" t="s">
        <v>177</v>
      </c>
      <c r="B122" s="5">
        <v>7125</v>
      </c>
      <c r="C122" s="5">
        <v>6511</v>
      </c>
      <c r="D122" s="5">
        <v>7021</v>
      </c>
      <c r="E122" s="5">
        <v>532</v>
      </c>
      <c r="F122" s="5">
        <v>554</v>
      </c>
      <c r="G122" s="5">
        <v>566</v>
      </c>
      <c r="H122" s="5">
        <v>526</v>
      </c>
      <c r="I122" s="41">
        <v>2.0034479519949539E-4</v>
      </c>
      <c r="J122" s="5">
        <v>1197557.6399999999</v>
      </c>
      <c r="K122" s="5">
        <v>2276.73</v>
      </c>
      <c r="L122" s="3" t="s">
        <v>8</v>
      </c>
    </row>
    <row r="123" spans="1:12" x14ac:dyDescent="0.35">
      <c r="A123" s="3" t="s">
        <v>178</v>
      </c>
      <c r="B123" s="5">
        <v>4540</v>
      </c>
      <c r="C123" s="5">
        <v>5212</v>
      </c>
      <c r="D123" s="5">
        <v>4790</v>
      </c>
      <c r="E123" s="5">
        <v>1081</v>
      </c>
      <c r="F123" s="5">
        <v>848</v>
      </c>
      <c r="G123" s="5">
        <v>915</v>
      </c>
      <c r="H123" s="5">
        <v>512</v>
      </c>
      <c r="I123" s="41">
        <v>1.5612671248971545E-4</v>
      </c>
      <c r="J123" s="5">
        <v>933244.79</v>
      </c>
      <c r="K123" s="5">
        <v>1822.74</v>
      </c>
      <c r="L123" s="3" t="s">
        <v>8</v>
      </c>
    </row>
    <row r="124" spans="1:12" x14ac:dyDescent="0.35">
      <c r="A124" s="3" t="s">
        <v>179</v>
      </c>
      <c r="B124" s="5">
        <v>0</v>
      </c>
      <c r="C124" s="5">
        <v>611</v>
      </c>
      <c r="D124" s="5">
        <v>700</v>
      </c>
      <c r="E124" s="5">
        <v>11</v>
      </c>
      <c r="F124" s="5">
        <v>49</v>
      </c>
      <c r="G124" s="5">
        <v>44</v>
      </c>
      <c r="H124" s="5">
        <v>44</v>
      </c>
      <c r="I124" s="41">
        <v>1.2673754387411084E-5</v>
      </c>
      <c r="J124" s="5">
        <v>75757.149999999994</v>
      </c>
      <c r="K124" s="5">
        <v>1721.75</v>
      </c>
      <c r="L124" s="3" t="s">
        <v>8</v>
      </c>
    </row>
    <row r="125" spans="1:12" x14ac:dyDescent="0.35">
      <c r="A125" s="3" t="s">
        <v>180</v>
      </c>
      <c r="B125" s="5">
        <v>5598</v>
      </c>
      <c r="C125" s="5">
        <v>4915</v>
      </c>
      <c r="D125" s="5">
        <v>3475</v>
      </c>
      <c r="E125" s="5">
        <v>271</v>
      </c>
      <c r="F125" s="5">
        <v>154</v>
      </c>
      <c r="G125" s="5">
        <v>107</v>
      </c>
      <c r="H125" s="5">
        <v>180</v>
      </c>
      <c r="I125" s="41">
        <v>1.3049591492870539E-4</v>
      </c>
      <c r="J125" s="5">
        <v>780037.13</v>
      </c>
      <c r="K125" s="5">
        <v>4333.54</v>
      </c>
      <c r="L125" s="3" t="s">
        <v>8</v>
      </c>
    </row>
    <row r="126" spans="1:12" x14ac:dyDescent="0.35">
      <c r="A126" s="3" t="s">
        <v>181</v>
      </c>
      <c r="B126" s="5">
        <v>7361</v>
      </c>
      <c r="C126" s="5">
        <v>5259</v>
      </c>
      <c r="D126" s="5">
        <v>4391</v>
      </c>
      <c r="E126" s="5">
        <v>419</v>
      </c>
      <c r="F126" s="5">
        <v>344</v>
      </c>
      <c r="G126" s="5">
        <v>383</v>
      </c>
      <c r="H126" s="5">
        <v>881</v>
      </c>
      <c r="I126" s="41">
        <v>1.6319085252857675E-4</v>
      </c>
      <c r="J126" s="5">
        <v>975470.57</v>
      </c>
      <c r="K126" s="5">
        <v>1107.23</v>
      </c>
      <c r="L126" s="3" t="s">
        <v>8</v>
      </c>
    </row>
    <row r="127" spans="1:12" x14ac:dyDescent="0.35">
      <c r="A127" s="3" t="s">
        <v>182</v>
      </c>
      <c r="B127" s="5">
        <v>3659</v>
      </c>
      <c r="C127" s="5">
        <v>3092</v>
      </c>
      <c r="D127" s="5">
        <v>3980</v>
      </c>
      <c r="E127" s="5">
        <v>494</v>
      </c>
      <c r="F127" s="5">
        <v>526</v>
      </c>
      <c r="G127" s="5">
        <v>385</v>
      </c>
      <c r="H127" s="5">
        <v>346</v>
      </c>
      <c r="I127" s="41">
        <v>1.0897591619208717E-4</v>
      </c>
      <c r="J127" s="5">
        <v>651401.69999999995</v>
      </c>
      <c r="K127" s="5">
        <v>1882.66</v>
      </c>
      <c r="L127" s="3" t="s">
        <v>8</v>
      </c>
    </row>
    <row r="128" spans="1:12" x14ac:dyDescent="0.35">
      <c r="A128" s="3" t="s">
        <v>183</v>
      </c>
      <c r="B128" s="5">
        <v>14318</v>
      </c>
      <c r="C128" s="5">
        <v>12224</v>
      </c>
      <c r="D128" s="5">
        <v>12059</v>
      </c>
      <c r="E128" s="5">
        <v>772</v>
      </c>
      <c r="F128" s="5">
        <v>1119</v>
      </c>
      <c r="G128" s="5">
        <v>942</v>
      </c>
      <c r="H128" s="5">
        <v>4521</v>
      </c>
      <c r="I128" s="41">
        <v>3.7218347192829847E-4</v>
      </c>
      <c r="J128" s="5">
        <v>2224720.4300000002</v>
      </c>
      <c r="K128" s="5">
        <v>492.09</v>
      </c>
      <c r="L128" s="3" t="s">
        <v>8</v>
      </c>
    </row>
    <row r="129" spans="1:12" x14ac:dyDescent="0.35">
      <c r="A129" s="3" t="s">
        <v>184</v>
      </c>
      <c r="B129" s="5">
        <v>10005</v>
      </c>
      <c r="C129" s="5">
        <v>7989</v>
      </c>
      <c r="D129" s="5">
        <v>7207</v>
      </c>
      <c r="E129" s="5">
        <v>598</v>
      </c>
      <c r="F129" s="5">
        <v>497</v>
      </c>
      <c r="G129" s="5">
        <v>425</v>
      </c>
      <c r="H129" s="5">
        <v>5773</v>
      </c>
      <c r="I129" s="41">
        <v>2.4009633333333335E-4</v>
      </c>
      <c r="J129" s="5" t="s">
        <v>67</v>
      </c>
      <c r="K129" s="5" t="s">
        <v>67</v>
      </c>
      <c r="L129" s="3" t="s">
        <v>14</v>
      </c>
    </row>
    <row r="130" spans="1:12" x14ac:dyDescent="0.35">
      <c r="A130" s="3" t="s">
        <v>185</v>
      </c>
      <c r="B130" s="5">
        <v>11656</v>
      </c>
      <c r="C130" s="5">
        <v>9892</v>
      </c>
      <c r="D130" s="5">
        <v>9800</v>
      </c>
      <c r="E130" s="5">
        <v>1161</v>
      </c>
      <c r="F130" s="5">
        <v>1360</v>
      </c>
      <c r="G130" s="5">
        <v>1390</v>
      </c>
      <c r="H130" s="5">
        <v>6729</v>
      </c>
      <c r="I130" s="41">
        <v>3.1670958392735995E-4</v>
      </c>
      <c r="J130" s="5">
        <v>1893126.2</v>
      </c>
      <c r="K130" s="5">
        <v>281.33999999999997</v>
      </c>
      <c r="L130" s="3" t="s">
        <v>8</v>
      </c>
    </row>
    <row r="131" spans="1:12" x14ac:dyDescent="0.35">
      <c r="A131" s="3" t="s">
        <v>186</v>
      </c>
      <c r="B131" s="5">
        <v>40707</v>
      </c>
      <c r="C131" s="5">
        <v>40452</v>
      </c>
      <c r="D131" s="5">
        <v>41708</v>
      </c>
      <c r="E131" s="5">
        <v>2565</v>
      </c>
      <c r="F131" s="5">
        <v>3135</v>
      </c>
      <c r="G131" s="5">
        <v>2995</v>
      </c>
      <c r="H131" s="5">
        <v>4572</v>
      </c>
      <c r="I131" s="41">
        <v>1.1813988337116236E-3</v>
      </c>
      <c r="J131" s="5">
        <v>7061791.6200000001</v>
      </c>
      <c r="K131" s="5">
        <v>1544.57</v>
      </c>
      <c r="L131" s="3" t="s">
        <v>8</v>
      </c>
    </row>
    <row r="132" spans="1:12" x14ac:dyDescent="0.35">
      <c r="A132" s="3" t="s">
        <v>187</v>
      </c>
      <c r="B132" s="5">
        <v>9054</v>
      </c>
      <c r="C132" s="5">
        <v>6881</v>
      </c>
      <c r="D132" s="5">
        <v>7296</v>
      </c>
      <c r="E132" s="5">
        <v>862</v>
      </c>
      <c r="F132" s="5">
        <v>912</v>
      </c>
      <c r="G132" s="5">
        <v>824</v>
      </c>
      <c r="H132" s="5">
        <v>2814</v>
      </c>
      <c r="I132" s="41">
        <v>2.3203384437742871E-4</v>
      </c>
      <c r="J132" s="5">
        <v>1386978.39</v>
      </c>
      <c r="K132" s="5">
        <v>492.89</v>
      </c>
      <c r="L132" s="3" t="s">
        <v>8</v>
      </c>
    </row>
    <row r="133" spans="1:12" x14ac:dyDescent="0.35">
      <c r="A133" s="3" t="s">
        <v>188</v>
      </c>
      <c r="B133" s="5">
        <v>10432</v>
      </c>
      <c r="C133" s="5">
        <v>8953</v>
      </c>
      <c r="D133" s="5">
        <v>7869</v>
      </c>
      <c r="E133" s="5">
        <v>779</v>
      </c>
      <c r="F133" s="5">
        <v>741</v>
      </c>
      <c r="G133" s="5">
        <v>892</v>
      </c>
      <c r="H133" s="5">
        <v>5077</v>
      </c>
      <c r="I133" s="41">
        <v>2.6651930318493766E-4</v>
      </c>
      <c r="J133" s="5">
        <v>1593114.64</v>
      </c>
      <c r="K133" s="5">
        <v>313.79000000000002</v>
      </c>
      <c r="L133" s="3" t="s">
        <v>8</v>
      </c>
    </row>
    <row r="134" spans="1:12" x14ac:dyDescent="0.35">
      <c r="A134" s="3" t="s">
        <v>189</v>
      </c>
      <c r="B134" s="5">
        <v>17870</v>
      </c>
      <c r="C134" s="5">
        <v>16981</v>
      </c>
      <c r="D134" s="5">
        <v>14645</v>
      </c>
      <c r="E134" s="5">
        <v>444</v>
      </c>
      <c r="F134" s="5">
        <v>343</v>
      </c>
      <c r="G134" s="5">
        <v>517</v>
      </c>
      <c r="H134" s="5">
        <v>2189</v>
      </c>
      <c r="I134" s="41">
        <v>4.5633876958876336E-4</v>
      </c>
      <c r="J134" s="5">
        <v>2727757.3</v>
      </c>
      <c r="K134" s="5">
        <v>1246.1199999999999</v>
      </c>
      <c r="L134" s="3" t="s">
        <v>8</v>
      </c>
    </row>
    <row r="135" spans="1:12" x14ac:dyDescent="0.35">
      <c r="A135" s="3" t="s">
        <v>190</v>
      </c>
      <c r="B135" s="5">
        <v>4028</v>
      </c>
      <c r="C135" s="5">
        <v>3403</v>
      </c>
      <c r="D135" s="5">
        <v>4395</v>
      </c>
      <c r="E135" s="5">
        <v>821</v>
      </c>
      <c r="F135" s="5">
        <v>753</v>
      </c>
      <c r="G135" s="5">
        <v>859</v>
      </c>
      <c r="H135" s="5">
        <v>2809</v>
      </c>
      <c r="I135" s="41">
        <v>1.280326990954327E-4</v>
      </c>
      <c r="J135" s="5">
        <v>765313.3</v>
      </c>
      <c r="K135" s="5">
        <v>272.45</v>
      </c>
      <c r="L135" s="3" t="s">
        <v>8</v>
      </c>
    </row>
    <row r="136" spans="1:12" x14ac:dyDescent="0.35">
      <c r="A136" s="3" t="s">
        <v>191</v>
      </c>
      <c r="B136" s="5">
        <v>2105</v>
      </c>
      <c r="C136" s="5">
        <v>1718</v>
      </c>
      <c r="D136" s="5">
        <v>1690</v>
      </c>
      <c r="E136" s="5">
        <v>511</v>
      </c>
      <c r="F136" s="5">
        <v>593</v>
      </c>
      <c r="G136" s="5">
        <v>399</v>
      </c>
      <c r="H136" s="5">
        <v>6322</v>
      </c>
      <c r="I136" s="41">
        <v>6.3029333333333316E-5</v>
      </c>
      <c r="J136" s="5" t="s">
        <v>67</v>
      </c>
      <c r="K136" s="5" t="s">
        <v>67</v>
      </c>
      <c r="L136" s="3" t="s">
        <v>14</v>
      </c>
    </row>
    <row r="137" spans="1:12" x14ac:dyDescent="0.35">
      <c r="A137" s="3" t="s">
        <v>192</v>
      </c>
      <c r="B137" s="5">
        <v>1459</v>
      </c>
      <c r="C137" s="5">
        <v>1133</v>
      </c>
      <c r="D137" s="5">
        <v>904</v>
      </c>
      <c r="E137" s="5">
        <v>244</v>
      </c>
      <c r="F137" s="5">
        <v>215</v>
      </c>
      <c r="G137" s="5">
        <v>255</v>
      </c>
      <c r="H137" s="5">
        <v>2034</v>
      </c>
      <c r="I137" s="41">
        <v>3.7831333333333332E-5</v>
      </c>
      <c r="J137" s="5" t="s">
        <v>67</v>
      </c>
      <c r="K137" s="5" t="s">
        <v>67</v>
      </c>
      <c r="L137" s="3" t="s">
        <v>14</v>
      </c>
    </row>
    <row r="138" spans="1:12" x14ac:dyDescent="0.35">
      <c r="A138" s="3" t="s">
        <v>193</v>
      </c>
      <c r="B138" s="5">
        <v>1</v>
      </c>
      <c r="C138" s="5">
        <v>0</v>
      </c>
      <c r="D138" s="5">
        <v>1</v>
      </c>
      <c r="E138" s="5">
        <v>3</v>
      </c>
      <c r="F138" s="5">
        <v>0</v>
      </c>
      <c r="G138" s="5">
        <v>0</v>
      </c>
      <c r="H138" s="5">
        <v>374</v>
      </c>
      <c r="I138" s="41">
        <v>6.7500000000000002E-8</v>
      </c>
      <c r="J138" s="5" t="s">
        <v>67</v>
      </c>
      <c r="K138" s="5" t="s">
        <v>67</v>
      </c>
      <c r="L138" s="3" t="s">
        <v>14</v>
      </c>
    </row>
    <row r="139" spans="1:12" x14ac:dyDescent="0.35">
      <c r="A139" s="3" t="s">
        <v>194</v>
      </c>
      <c r="B139" s="5">
        <v>37</v>
      </c>
      <c r="C139" s="5">
        <v>0</v>
      </c>
      <c r="D139" s="5">
        <v>4</v>
      </c>
      <c r="E139" s="5">
        <v>1</v>
      </c>
      <c r="F139" s="5">
        <v>1</v>
      </c>
      <c r="G139" s="5">
        <v>5</v>
      </c>
      <c r="H139" s="5">
        <v>210</v>
      </c>
      <c r="I139" s="41">
        <v>4.3233333333333333E-7</v>
      </c>
      <c r="J139" s="5" t="s">
        <v>67</v>
      </c>
      <c r="K139" s="5" t="s">
        <v>67</v>
      </c>
      <c r="L139" s="3" t="s">
        <v>14</v>
      </c>
    </row>
    <row r="140" spans="1:12" x14ac:dyDescent="0.35">
      <c r="A140" s="3" t="s">
        <v>195</v>
      </c>
      <c r="B140" s="5">
        <v>11651</v>
      </c>
      <c r="C140" s="5">
        <v>10048</v>
      </c>
      <c r="D140" s="5">
        <v>10198</v>
      </c>
      <c r="E140" s="5">
        <v>955</v>
      </c>
      <c r="F140" s="5">
        <v>1086</v>
      </c>
      <c r="G140" s="5">
        <v>1110</v>
      </c>
      <c r="H140" s="5">
        <v>1928</v>
      </c>
      <c r="I140" s="41">
        <v>3.1480005137463123E-4</v>
      </c>
      <c r="J140" s="5">
        <v>1881712</v>
      </c>
      <c r="K140" s="5">
        <v>975.99</v>
      </c>
      <c r="L140" s="3" t="s">
        <v>8</v>
      </c>
    </row>
    <row r="141" spans="1:12" x14ac:dyDescent="0.35">
      <c r="A141" s="3" t="s">
        <v>196</v>
      </c>
      <c r="B141" s="5">
        <v>11017</v>
      </c>
      <c r="C141" s="5">
        <v>10277</v>
      </c>
      <c r="D141" s="5">
        <v>12727</v>
      </c>
      <c r="E141" s="5">
        <v>2028</v>
      </c>
      <c r="F141" s="5">
        <v>2079</v>
      </c>
      <c r="G141" s="5">
        <v>2291</v>
      </c>
      <c r="H141" s="5">
        <v>1251</v>
      </c>
      <c r="I141" s="41">
        <v>3.6288718379922611E-4</v>
      </c>
      <c r="J141" s="5">
        <v>2169152.0299999998</v>
      </c>
      <c r="K141" s="5">
        <v>1733.93</v>
      </c>
      <c r="L141" s="3" t="s">
        <v>8</v>
      </c>
    </row>
    <row r="142" spans="1:12" x14ac:dyDescent="0.35">
      <c r="A142" s="3" t="s">
        <v>197</v>
      </c>
      <c r="B142" s="5">
        <v>0</v>
      </c>
      <c r="C142" s="5">
        <v>0</v>
      </c>
      <c r="D142" s="5">
        <v>0</v>
      </c>
      <c r="E142" s="5">
        <v>16</v>
      </c>
      <c r="F142" s="5">
        <v>10</v>
      </c>
      <c r="G142" s="5">
        <v>4</v>
      </c>
      <c r="H142" s="5">
        <v>258</v>
      </c>
      <c r="I142" s="41">
        <v>2.6966666666666669E-7</v>
      </c>
      <c r="J142" s="5" t="s">
        <v>67</v>
      </c>
      <c r="K142" s="5" t="s">
        <v>67</v>
      </c>
      <c r="L142" s="3" t="s">
        <v>14</v>
      </c>
    </row>
    <row r="143" spans="1:12" x14ac:dyDescent="0.35">
      <c r="A143" s="3" t="s">
        <v>198</v>
      </c>
      <c r="B143" s="5">
        <v>3578</v>
      </c>
      <c r="C143" s="5">
        <v>2835</v>
      </c>
      <c r="D143" s="5">
        <v>2884</v>
      </c>
      <c r="E143" s="5">
        <v>313</v>
      </c>
      <c r="F143" s="5">
        <v>192</v>
      </c>
      <c r="G143" s="5">
        <v>230</v>
      </c>
      <c r="H143" s="5">
        <v>147</v>
      </c>
      <c r="I143" s="41">
        <v>9.0125663113651793E-5</v>
      </c>
      <c r="J143" s="5">
        <v>538724.63</v>
      </c>
      <c r="K143" s="5">
        <v>3664.79</v>
      </c>
      <c r="L143" s="3" t="s">
        <v>8</v>
      </c>
    </row>
    <row r="144" spans="1:12" x14ac:dyDescent="0.35">
      <c r="A144" s="3" t="s">
        <v>199</v>
      </c>
      <c r="B144" s="5">
        <v>1303</v>
      </c>
      <c r="C144" s="5">
        <v>590</v>
      </c>
      <c r="D144" s="5">
        <v>502</v>
      </c>
      <c r="E144" s="5">
        <v>149</v>
      </c>
      <c r="F144" s="5">
        <v>116</v>
      </c>
      <c r="G144" s="5">
        <v>123</v>
      </c>
      <c r="H144" s="5">
        <v>2119</v>
      </c>
      <c r="I144" s="41">
        <v>2.5029666666666665E-5</v>
      </c>
      <c r="J144" s="5" t="s">
        <v>67</v>
      </c>
      <c r="K144" s="5" t="s">
        <v>67</v>
      </c>
      <c r="L144" s="3" t="s">
        <v>14</v>
      </c>
    </row>
    <row r="145" spans="1:12" x14ac:dyDescent="0.35">
      <c r="A145" s="3" t="s">
        <v>200</v>
      </c>
      <c r="B145" s="5">
        <v>25778</v>
      </c>
      <c r="C145" s="5">
        <v>23484</v>
      </c>
      <c r="D145" s="5">
        <v>22760</v>
      </c>
      <c r="E145" s="5">
        <v>1603</v>
      </c>
      <c r="F145" s="5">
        <v>1577</v>
      </c>
      <c r="G145" s="5">
        <v>1656</v>
      </c>
      <c r="H145" s="5">
        <v>2408</v>
      </c>
      <c r="I145" s="41">
        <v>6.9034021308246553E-4</v>
      </c>
      <c r="J145" s="5">
        <v>4126496.99</v>
      </c>
      <c r="K145" s="5">
        <v>1713.66</v>
      </c>
      <c r="L145" s="3" t="s">
        <v>8</v>
      </c>
    </row>
    <row r="146" spans="1:12" x14ac:dyDescent="0.35">
      <c r="A146" s="3" t="s">
        <v>201</v>
      </c>
      <c r="B146" s="5">
        <v>2766</v>
      </c>
      <c r="C146" s="5">
        <v>2614</v>
      </c>
      <c r="D146" s="5">
        <v>2411</v>
      </c>
      <c r="E146" s="5">
        <v>200</v>
      </c>
      <c r="F146" s="5">
        <v>266</v>
      </c>
      <c r="G146" s="5">
        <v>376</v>
      </c>
      <c r="H146" s="5">
        <v>1010</v>
      </c>
      <c r="I146" s="41">
        <v>7.7534736354310392E-5</v>
      </c>
      <c r="J146" s="5">
        <v>463462.58</v>
      </c>
      <c r="K146" s="5">
        <v>458.87</v>
      </c>
      <c r="L146" s="3" t="s">
        <v>8</v>
      </c>
    </row>
    <row r="147" spans="1:12" x14ac:dyDescent="0.35">
      <c r="A147" s="3" t="s">
        <v>202</v>
      </c>
      <c r="B147" s="5">
        <v>4372</v>
      </c>
      <c r="C147" s="5">
        <v>4231</v>
      </c>
      <c r="D147" s="5">
        <v>4346</v>
      </c>
      <c r="E147" s="5">
        <v>207</v>
      </c>
      <c r="F147" s="5">
        <v>110</v>
      </c>
      <c r="G147" s="5">
        <v>178</v>
      </c>
      <c r="H147" s="5">
        <v>1089</v>
      </c>
      <c r="I147" s="41">
        <v>1.2073353993607924E-4</v>
      </c>
      <c r="J147" s="5">
        <v>721682.7</v>
      </c>
      <c r="K147" s="5">
        <v>662.7</v>
      </c>
      <c r="L147" s="3" t="s">
        <v>8</v>
      </c>
    </row>
    <row r="148" spans="1:12" x14ac:dyDescent="0.35">
      <c r="A148" s="3" t="s">
        <v>203</v>
      </c>
      <c r="B148" s="5">
        <v>9881</v>
      </c>
      <c r="C148" s="5">
        <v>8494</v>
      </c>
      <c r="D148" s="5">
        <v>10209</v>
      </c>
      <c r="E148" s="5">
        <v>923</v>
      </c>
      <c r="F148" s="5">
        <v>949</v>
      </c>
      <c r="G148" s="5">
        <v>960</v>
      </c>
      <c r="H148" s="5">
        <v>3061</v>
      </c>
      <c r="I148" s="41">
        <v>2.8210990271807537E-4</v>
      </c>
      <c r="J148" s="5">
        <v>1686307.19</v>
      </c>
      <c r="K148" s="5">
        <v>550.9</v>
      </c>
      <c r="L148" s="3" t="s">
        <v>8</v>
      </c>
    </row>
    <row r="149" spans="1:12" x14ac:dyDescent="0.35">
      <c r="A149" s="3" t="s">
        <v>204</v>
      </c>
      <c r="B149" s="5">
        <v>1025</v>
      </c>
      <c r="C149" s="5">
        <v>563</v>
      </c>
      <c r="D149" s="5">
        <v>239</v>
      </c>
      <c r="E149" s="5">
        <v>20</v>
      </c>
      <c r="F149" s="5">
        <v>16</v>
      </c>
      <c r="G149" s="5">
        <v>31</v>
      </c>
      <c r="H149" s="5">
        <v>165</v>
      </c>
      <c r="I149" s="41">
        <v>1.7043582899735E-5</v>
      </c>
      <c r="J149" s="5">
        <v>101877.73</v>
      </c>
      <c r="K149" s="5">
        <v>617.44000000000005</v>
      </c>
      <c r="L149" s="3" t="s">
        <v>8</v>
      </c>
    </row>
    <row r="150" spans="1:12" x14ac:dyDescent="0.35">
      <c r="A150" s="3" t="s">
        <v>205</v>
      </c>
      <c r="B150" s="5">
        <v>9233</v>
      </c>
      <c r="C150" s="5">
        <v>7893</v>
      </c>
      <c r="D150" s="5">
        <v>8636</v>
      </c>
      <c r="E150" s="5">
        <v>882</v>
      </c>
      <c r="F150" s="5">
        <v>945</v>
      </c>
      <c r="G150" s="5">
        <v>734</v>
      </c>
      <c r="H150" s="5">
        <v>2443</v>
      </c>
      <c r="I150" s="41">
        <v>2.543829658674625E-4</v>
      </c>
      <c r="J150" s="5">
        <v>1520569.89</v>
      </c>
      <c r="K150" s="5">
        <v>622.41999999999996</v>
      </c>
      <c r="L150" s="3" t="s">
        <v>8</v>
      </c>
    </row>
    <row r="151" spans="1:12" x14ac:dyDescent="0.35">
      <c r="A151" s="3" t="s">
        <v>206</v>
      </c>
      <c r="B151" s="5">
        <v>12500</v>
      </c>
      <c r="C151" s="5">
        <v>12500</v>
      </c>
      <c r="D151" s="5">
        <v>11182</v>
      </c>
      <c r="E151" s="5">
        <v>582</v>
      </c>
      <c r="F151" s="5">
        <v>368</v>
      </c>
      <c r="G151" s="5">
        <v>368</v>
      </c>
      <c r="H151" s="5">
        <v>2285</v>
      </c>
      <c r="I151" s="41">
        <v>3.3682835905709261E-4</v>
      </c>
      <c r="J151" s="5">
        <v>2013385.84</v>
      </c>
      <c r="K151" s="5">
        <v>881.13</v>
      </c>
      <c r="L151" s="3" t="s">
        <v>8</v>
      </c>
    </row>
    <row r="152" spans="1:12" x14ac:dyDescent="0.35">
      <c r="A152" s="3" t="s">
        <v>207</v>
      </c>
      <c r="B152" s="5">
        <v>516</v>
      </c>
      <c r="C152" s="5">
        <v>490</v>
      </c>
      <c r="D152" s="5">
        <v>467</v>
      </c>
      <c r="E152" s="5">
        <v>53</v>
      </c>
      <c r="F152" s="5">
        <v>78</v>
      </c>
      <c r="G152" s="5">
        <v>54</v>
      </c>
      <c r="H152" s="5">
        <v>2162</v>
      </c>
      <c r="I152" s="41">
        <v>1.4891333333333333E-5</v>
      </c>
      <c r="J152" s="5" t="s">
        <v>67</v>
      </c>
      <c r="K152" s="5" t="s">
        <v>67</v>
      </c>
      <c r="L152" s="3" t="s">
        <v>14</v>
      </c>
    </row>
    <row r="153" spans="1:12" x14ac:dyDescent="0.35">
      <c r="A153" s="3" t="s">
        <v>208</v>
      </c>
      <c r="B153" s="5">
        <v>2826</v>
      </c>
      <c r="C153" s="5">
        <v>2761</v>
      </c>
      <c r="D153" s="5">
        <v>3021</v>
      </c>
      <c r="E153" s="5">
        <v>81</v>
      </c>
      <c r="F153" s="5">
        <v>37</v>
      </c>
      <c r="G153" s="5">
        <v>61</v>
      </c>
      <c r="H153" s="5">
        <v>365</v>
      </c>
      <c r="I153" s="41">
        <v>7.8902051426128463E-5</v>
      </c>
      <c r="J153" s="5">
        <v>471635.68</v>
      </c>
      <c r="K153" s="5">
        <v>1292.1500000000001</v>
      </c>
      <c r="L153" s="3" t="s">
        <v>8</v>
      </c>
    </row>
    <row r="154" spans="1:12" x14ac:dyDescent="0.35">
      <c r="A154" s="3" t="s">
        <v>209</v>
      </c>
      <c r="B154" s="5">
        <v>0</v>
      </c>
      <c r="C154" s="5">
        <v>0</v>
      </c>
      <c r="D154" s="5">
        <v>0</v>
      </c>
      <c r="E154" s="5">
        <v>12</v>
      </c>
      <c r="F154" s="5">
        <v>14</v>
      </c>
      <c r="G154" s="5">
        <v>38</v>
      </c>
      <c r="H154" s="5">
        <v>1293</v>
      </c>
      <c r="I154" s="41">
        <v>5.736666666666666E-7</v>
      </c>
      <c r="J154" s="5" t="s">
        <v>67</v>
      </c>
      <c r="K154" s="5" t="s">
        <v>67</v>
      </c>
      <c r="L154" s="3" t="s">
        <v>14</v>
      </c>
    </row>
    <row r="155" spans="1:12" x14ac:dyDescent="0.35">
      <c r="A155" s="3" t="s">
        <v>210</v>
      </c>
      <c r="B155" s="5">
        <v>0</v>
      </c>
      <c r="C155" s="5">
        <v>305</v>
      </c>
      <c r="D155" s="5">
        <v>282</v>
      </c>
      <c r="E155" s="5">
        <v>6</v>
      </c>
      <c r="F155" s="5">
        <v>34</v>
      </c>
      <c r="G155" s="5">
        <v>67</v>
      </c>
      <c r="H155" s="5">
        <v>164</v>
      </c>
      <c r="I155" s="41">
        <v>6.2166728856518595E-6</v>
      </c>
      <c r="J155" s="5">
        <v>37160.06</v>
      </c>
      <c r="K155" s="5">
        <v>226.59</v>
      </c>
      <c r="L155" s="3" t="s">
        <v>8</v>
      </c>
    </row>
    <row r="156" spans="1:12" x14ac:dyDescent="0.35">
      <c r="A156" s="3" t="s">
        <v>211</v>
      </c>
      <c r="B156" s="5">
        <v>0</v>
      </c>
      <c r="C156" s="5">
        <v>0</v>
      </c>
      <c r="D156" s="5">
        <v>74</v>
      </c>
      <c r="E156" s="5">
        <v>0</v>
      </c>
      <c r="F156" s="5">
        <v>0</v>
      </c>
      <c r="G156" s="5">
        <v>26</v>
      </c>
      <c r="H156" s="5">
        <v>171</v>
      </c>
      <c r="I156" s="41">
        <v>2.6807956033021935E-6</v>
      </c>
      <c r="J156" s="5">
        <v>16024.41</v>
      </c>
      <c r="K156" s="5">
        <v>93.71</v>
      </c>
      <c r="L156" s="3" t="s">
        <v>8</v>
      </c>
    </row>
    <row r="157" spans="1:12" x14ac:dyDescent="0.35">
      <c r="A157" s="3" t="s">
        <v>3467</v>
      </c>
      <c r="B157" s="5"/>
      <c r="C157" s="5"/>
      <c r="D157" s="5"/>
      <c r="E157" s="5"/>
      <c r="F157" s="5"/>
      <c r="G157" s="5"/>
      <c r="H157" s="5">
        <v>6</v>
      </c>
      <c r="I157" s="41">
        <v>0</v>
      </c>
      <c r="J157" s="5" t="s">
        <v>67</v>
      </c>
      <c r="K157" s="5" t="s">
        <v>67</v>
      </c>
      <c r="L157" s="3" t="s">
        <v>14</v>
      </c>
    </row>
    <row r="158" spans="1:12" x14ac:dyDescent="0.35">
      <c r="A158" s="3" t="s">
        <v>3468</v>
      </c>
      <c r="B158" s="5"/>
      <c r="C158" s="5"/>
      <c r="D158" s="5"/>
      <c r="E158" s="5"/>
      <c r="F158" s="5"/>
      <c r="G158" s="5"/>
      <c r="H158" s="5">
        <v>40</v>
      </c>
      <c r="I158" s="41">
        <v>0</v>
      </c>
      <c r="J158" s="5" t="s">
        <v>67</v>
      </c>
      <c r="K158" s="5" t="s">
        <v>67</v>
      </c>
      <c r="L158" s="3" t="s">
        <v>14</v>
      </c>
    </row>
    <row r="159" spans="1:12" x14ac:dyDescent="0.35">
      <c r="A159" s="3" t="s">
        <v>212</v>
      </c>
      <c r="B159" s="5">
        <v>1697</v>
      </c>
      <c r="C159" s="5">
        <v>1932</v>
      </c>
      <c r="D159" s="5">
        <v>1684</v>
      </c>
      <c r="E159" s="5">
        <v>411</v>
      </c>
      <c r="F159" s="5">
        <v>334</v>
      </c>
      <c r="G159" s="5">
        <v>245</v>
      </c>
      <c r="H159" s="5">
        <v>582</v>
      </c>
      <c r="I159" s="41">
        <v>5.6610374433495563E-5</v>
      </c>
      <c r="J159" s="5">
        <v>338387.56</v>
      </c>
      <c r="K159" s="5">
        <v>581.41999999999996</v>
      </c>
      <c r="L159" s="3" t="s">
        <v>8</v>
      </c>
    </row>
    <row r="160" spans="1:12" x14ac:dyDescent="0.35">
      <c r="A160" s="3" t="s">
        <v>213</v>
      </c>
      <c r="B160" s="5">
        <v>2242</v>
      </c>
      <c r="C160" s="5">
        <v>2009</v>
      </c>
      <c r="D160" s="5">
        <v>1573</v>
      </c>
      <c r="E160" s="5">
        <v>320</v>
      </c>
      <c r="F160" s="5">
        <v>306</v>
      </c>
      <c r="G160" s="5">
        <v>273</v>
      </c>
      <c r="H160" s="5">
        <v>668</v>
      </c>
      <c r="I160" s="41">
        <v>6.0406413405432626E-5</v>
      </c>
      <c r="J160" s="5">
        <v>361078.32</v>
      </c>
      <c r="K160" s="5">
        <v>540.54</v>
      </c>
      <c r="L160" s="3" t="s">
        <v>8</v>
      </c>
    </row>
    <row r="161" spans="1:12" x14ac:dyDescent="0.35">
      <c r="A161" s="3" t="s">
        <v>214</v>
      </c>
      <c r="B161" s="5">
        <v>7054</v>
      </c>
      <c r="C161" s="5">
        <v>7841</v>
      </c>
      <c r="D161" s="5">
        <v>8080</v>
      </c>
      <c r="E161" s="5">
        <v>1584</v>
      </c>
      <c r="F161" s="5">
        <v>1573</v>
      </c>
      <c r="G161" s="5">
        <v>1646</v>
      </c>
      <c r="H161" s="5">
        <v>5056</v>
      </c>
      <c r="I161" s="41">
        <v>2.4940479028219494E-4</v>
      </c>
      <c r="J161" s="5">
        <v>1490812.93</v>
      </c>
      <c r="K161" s="5">
        <v>294.86</v>
      </c>
      <c r="L161" s="3" t="s">
        <v>8</v>
      </c>
    </row>
    <row r="162" spans="1:12" x14ac:dyDescent="0.35">
      <c r="A162" s="3" t="s">
        <v>215</v>
      </c>
      <c r="B162" s="5">
        <v>20713</v>
      </c>
      <c r="C162" s="5">
        <v>16077</v>
      </c>
      <c r="D162" s="5">
        <v>25032</v>
      </c>
      <c r="E162" s="5">
        <v>6297</v>
      </c>
      <c r="F162" s="5">
        <v>6237</v>
      </c>
      <c r="G162" s="5">
        <v>7305</v>
      </c>
      <c r="H162" s="5">
        <v>8117</v>
      </c>
      <c r="I162" s="41">
        <v>7.3310841303550944E-4</v>
      </c>
      <c r="J162" s="5">
        <v>4382143.18</v>
      </c>
      <c r="K162" s="5">
        <v>539.87</v>
      </c>
      <c r="L162" s="3" t="s">
        <v>8</v>
      </c>
    </row>
    <row r="163" spans="1:12" x14ac:dyDescent="0.35">
      <c r="A163" s="3" t="s">
        <v>216</v>
      </c>
      <c r="B163" s="5">
        <v>4216</v>
      </c>
      <c r="C163" s="5">
        <v>4651</v>
      </c>
      <c r="D163" s="5">
        <v>5970</v>
      </c>
      <c r="E163" s="5">
        <v>549</v>
      </c>
      <c r="F163" s="5">
        <v>617</v>
      </c>
      <c r="G163" s="5">
        <v>552</v>
      </c>
      <c r="H163" s="5">
        <v>3249</v>
      </c>
      <c r="I163" s="41">
        <v>1.4858992757517568E-4</v>
      </c>
      <c r="J163" s="5">
        <v>888193.79</v>
      </c>
      <c r="K163" s="5">
        <v>273.37</v>
      </c>
      <c r="L163" s="3" t="s">
        <v>8</v>
      </c>
    </row>
    <row r="164" spans="1:12" x14ac:dyDescent="0.35">
      <c r="A164" s="3" t="s">
        <v>217</v>
      </c>
      <c r="B164" s="5">
        <v>579</v>
      </c>
      <c r="C164" s="5">
        <v>637</v>
      </c>
      <c r="D164" s="5">
        <v>647</v>
      </c>
      <c r="E164" s="5">
        <v>481</v>
      </c>
      <c r="F164" s="5">
        <v>456</v>
      </c>
      <c r="G164" s="5">
        <v>398</v>
      </c>
      <c r="H164" s="5">
        <v>931</v>
      </c>
      <c r="I164" s="41">
        <v>2.8719532070996078E-5</v>
      </c>
      <c r="J164" s="5">
        <v>171670.52</v>
      </c>
      <c r="K164" s="5">
        <v>184.39</v>
      </c>
      <c r="L164" s="3" t="s">
        <v>8</v>
      </c>
    </row>
    <row r="165" spans="1:12" x14ac:dyDescent="0.35">
      <c r="A165" s="3" t="s">
        <v>218</v>
      </c>
      <c r="B165" s="5">
        <v>9674</v>
      </c>
      <c r="C165" s="5">
        <v>9891</v>
      </c>
      <c r="D165" s="5">
        <v>10157</v>
      </c>
      <c r="E165" s="5">
        <v>3649</v>
      </c>
      <c r="F165" s="5">
        <v>3211</v>
      </c>
      <c r="G165" s="5">
        <v>3193</v>
      </c>
      <c r="H165" s="5">
        <v>4796</v>
      </c>
      <c r="I165" s="41">
        <v>3.5718944479810926E-4</v>
      </c>
      <c r="J165" s="5">
        <v>2135093.89</v>
      </c>
      <c r="K165" s="5">
        <v>445.18</v>
      </c>
      <c r="L165" s="3" t="s">
        <v>8</v>
      </c>
    </row>
    <row r="166" spans="1:12" x14ac:dyDescent="0.35">
      <c r="A166" s="3" t="s">
        <v>219</v>
      </c>
      <c r="B166" s="5">
        <v>1364</v>
      </c>
      <c r="C166" s="5">
        <v>2053</v>
      </c>
      <c r="D166" s="5">
        <v>2053</v>
      </c>
      <c r="E166" s="5">
        <v>201</v>
      </c>
      <c r="F166" s="5">
        <v>186</v>
      </c>
      <c r="G166" s="5">
        <v>255</v>
      </c>
      <c r="H166" s="5">
        <v>569</v>
      </c>
      <c r="I166" s="41">
        <v>5.4853618689528968E-5</v>
      </c>
      <c r="J166" s="5">
        <v>327886.58</v>
      </c>
      <c r="K166" s="5">
        <v>576.25</v>
      </c>
      <c r="L166" s="3" t="s">
        <v>8</v>
      </c>
    </row>
    <row r="167" spans="1:12" x14ac:dyDescent="0.35">
      <c r="A167" s="3" t="s">
        <v>220</v>
      </c>
      <c r="B167" s="5">
        <v>50090</v>
      </c>
      <c r="C167" s="5">
        <v>51499</v>
      </c>
      <c r="D167" s="5">
        <v>55840</v>
      </c>
      <c r="E167" s="5">
        <v>5234</v>
      </c>
      <c r="F167" s="5">
        <v>6077</v>
      </c>
      <c r="G167" s="5">
        <v>5606</v>
      </c>
      <c r="H167" s="5">
        <v>6061</v>
      </c>
      <c r="I167" s="41">
        <v>1.5654004739973275E-3</v>
      </c>
      <c r="J167" s="5">
        <v>9357154.9499999993</v>
      </c>
      <c r="K167" s="5">
        <v>1543.83</v>
      </c>
      <c r="L167" s="3" t="s">
        <v>8</v>
      </c>
    </row>
    <row r="168" spans="1:12" x14ac:dyDescent="0.35">
      <c r="A168" s="3" t="s">
        <v>221</v>
      </c>
      <c r="B168" s="5">
        <v>3005</v>
      </c>
      <c r="C168" s="5">
        <v>2728</v>
      </c>
      <c r="D168" s="5">
        <v>3280</v>
      </c>
      <c r="E168" s="5">
        <v>764</v>
      </c>
      <c r="F168" s="5">
        <v>712</v>
      </c>
      <c r="G168" s="5">
        <v>964</v>
      </c>
      <c r="H168" s="5">
        <v>1576</v>
      </c>
      <c r="I168" s="41">
        <v>1.0283046663682195E-4</v>
      </c>
      <c r="J168" s="5">
        <v>614667.38</v>
      </c>
      <c r="K168" s="5">
        <v>390.02</v>
      </c>
      <c r="L168" s="3" t="s">
        <v>8</v>
      </c>
    </row>
    <row r="169" spans="1:12" x14ac:dyDescent="0.35">
      <c r="A169" s="3" t="s">
        <v>222</v>
      </c>
      <c r="B169" s="5">
        <v>872</v>
      </c>
      <c r="C169" s="5">
        <v>737</v>
      </c>
      <c r="D169" s="5">
        <v>856</v>
      </c>
      <c r="E169" s="5">
        <v>501</v>
      </c>
      <c r="F169" s="5">
        <v>423</v>
      </c>
      <c r="G169" s="5">
        <v>341</v>
      </c>
      <c r="H169" s="5">
        <v>445</v>
      </c>
      <c r="I169" s="41">
        <v>3.3504496698738769E-5</v>
      </c>
      <c r="J169" s="5">
        <v>200272.56</v>
      </c>
      <c r="K169" s="5">
        <v>450.05</v>
      </c>
      <c r="L169" s="3" t="s">
        <v>8</v>
      </c>
    </row>
    <row r="170" spans="1:12" x14ac:dyDescent="0.35">
      <c r="A170" s="3" t="s">
        <v>223</v>
      </c>
      <c r="B170" s="5">
        <v>3252</v>
      </c>
      <c r="C170" s="5">
        <v>3257</v>
      </c>
      <c r="D170" s="5">
        <v>3513</v>
      </c>
      <c r="E170" s="5">
        <v>607</v>
      </c>
      <c r="F170" s="5">
        <v>625</v>
      </c>
      <c r="G170" s="5">
        <v>481</v>
      </c>
      <c r="H170" s="5">
        <v>442</v>
      </c>
      <c r="I170" s="41">
        <v>1.0537748998541516E-4</v>
      </c>
      <c r="J170" s="5">
        <v>629892.17000000004</v>
      </c>
      <c r="K170" s="5">
        <v>1425.1</v>
      </c>
      <c r="L170" s="3" t="s">
        <v>8</v>
      </c>
    </row>
    <row r="171" spans="1:12" x14ac:dyDescent="0.35">
      <c r="A171" s="3" t="s">
        <v>224</v>
      </c>
      <c r="B171" s="5">
        <v>14773</v>
      </c>
      <c r="C171" s="5">
        <v>13444</v>
      </c>
      <c r="D171" s="5">
        <v>13467</v>
      </c>
      <c r="E171" s="5">
        <v>4509</v>
      </c>
      <c r="F171" s="5">
        <v>4612</v>
      </c>
      <c r="G171" s="5">
        <v>4601</v>
      </c>
      <c r="H171" s="5">
        <v>6868</v>
      </c>
      <c r="I171" s="41">
        <v>4.9761639255339852E-4</v>
      </c>
      <c r="J171" s="5">
        <v>2974493.6</v>
      </c>
      <c r="K171" s="5">
        <v>433.09</v>
      </c>
      <c r="L171" s="3" t="s">
        <v>8</v>
      </c>
    </row>
    <row r="172" spans="1:12" x14ac:dyDescent="0.35">
      <c r="A172" s="3" t="s">
        <v>225</v>
      </c>
      <c r="B172" s="5">
        <v>16075</v>
      </c>
      <c r="C172" s="5">
        <v>16402</v>
      </c>
      <c r="D172" s="5">
        <v>18088</v>
      </c>
      <c r="E172" s="5">
        <v>2438</v>
      </c>
      <c r="F172" s="5">
        <v>2623</v>
      </c>
      <c r="G172" s="5">
        <v>2174</v>
      </c>
      <c r="H172" s="5">
        <v>4026</v>
      </c>
      <c r="I172" s="41">
        <v>5.1898161532466683E-4</v>
      </c>
      <c r="J172" s="5">
        <v>3102203.86</v>
      </c>
      <c r="K172" s="5">
        <v>770.54</v>
      </c>
      <c r="L172" s="3" t="s">
        <v>8</v>
      </c>
    </row>
    <row r="173" spans="1:12" x14ac:dyDescent="0.35">
      <c r="A173" s="3" t="s">
        <v>226</v>
      </c>
      <c r="B173" s="5">
        <v>6796</v>
      </c>
      <c r="C173" s="5">
        <v>6463</v>
      </c>
      <c r="D173" s="5">
        <v>5163</v>
      </c>
      <c r="E173" s="5">
        <v>1826</v>
      </c>
      <c r="F173" s="5">
        <v>1853</v>
      </c>
      <c r="G173" s="5">
        <v>2104</v>
      </c>
      <c r="H173" s="5">
        <v>5555</v>
      </c>
      <c r="I173" s="41">
        <v>2.1742791846653077E-4</v>
      </c>
      <c r="J173" s="5">
        <v>1299671.72</v>
      </c>
      <c r="K173" s="5">
        <v>233.96</v>
      </c>
      <c r="L173" s="3" t="s">
        <v>8</v>
      </c>
    </row>
    <row r="174" spans="1:12" x14ac:dyDescent="0.35">
      <c r="A174" s="3" t="s">
        <v>227</v>
      </c>
      <c r="B174" s="5">
        <v>4468</v>
      </c>
      <c r="C174" s="5">
        <v>3676</v>
      </c>
      <c r="D174" s="5">
        <v>3615</v>
      </c>
      <c r="E174" s="5">
        <v>1150</v>
      </c>
      <c r="F174" s="5">
        <v>1111</v>
      </c>
      <c r="G174" s="5">
        <v>894</v>
      </c>
      <c r="H174" s="5">
        <v>4118</v>
      </c>
      <c r="I174" s="41">
        <v>1.3398201340557306E-4</v>
      </c>
      <c r="J174" s="5">
        <v>800875.23</v>
      </c>
      <c r="K174" s="5">
        <v>194.48</v>
      </c>
      <c r="L174" s="3" t="s">
        <v>8</v>
      </c>
    </row>
    <row r="175" spans="1:12" x14ac:dyDescent="0.35">
      <c r="A175" s="3" t="s">
        <v>228</v>
      </c>
      <c r="B175" s="5">
        <v>5638</v>
      </c>
      <c r="C175" s="5">
        <v>5585</v>
      </c>
      <c r="D175" s="5">
        <v>5343</v>
      </c>
      <c r="E175" s="5">
        <v>898</v>
      </c>
      <c r="F175" s="5">
        <v>1067</v>
      </c>
      <c r="G175" s="5">
        <v>932</v>
      </c>
      <c r="H175" s="5">
        <v>3240</v>
      </c>
      <c r="I175" s="41">
        <v>1.7479445030816593E-4</v>
      </c>
      <c r="J175" s="5">
        <v>1044830.88</v>
      </c>
      <c r="K175" s="5">
        <v>322.48</v>
      </c>
      <c r="L175" s="3" t="s">
        <v>8</v>
      </c>
    </row>
    <row r="176" spans="1:12" x14ac:dyDescent="0.35">
      <c r="A176" s="3" t="s">
        <v>229</v>
      </c>
      <c r="B176" s="5">
        <v>5648</v>
      </c>
      <c r="C176" s="5">
        <v>6138</v>
      </c>
      <c r="D176" s="5">
        <v>5975</v>
      </c>
      <c r="E176" s="5">
        <v>2474</v>
      </c>
      <c r="F176" s="5">
        <v>2747</v>
      </c>
      <c r="G176" s="5">
        <v>2295</v>
      </c>
      <c r="H176" s="5">
        <v>5401</v>
      </c>
      <c r="I176" s="41">
        <v>2.2698677585310459E-4</v>
      </c>
      <c r="J176" s="5">
        <v>1356809.63</v>
      </c>
      <c r="K176" s="5">
        <v>251.21</v>
      </c>
      <c r="L176" s="3" t="s">
        <v>8</v>
      </c>
    </row>
    <row r="177" spans="1:12" x14ac:dyDescent="0.35">
      <c r="A177" s="3" t="s">
        <v>230</v>
      </c>
      <c r="B177" s="5">
        <v>3676</v>
      </c>
      <c r="C177" s="5">
        <v>3028</v>
      </c>
      <c r="D177" s="5">
        <v>2888</v>
      </c>
      <c r="E177" s="5">
        <v>1131</v>
      </c>
      <c r="F177" s="5">
        <v>959</v>
      </c>
      <c r="G177" s="5">
        <v>939</v>
      </c>
      <c r="H177" s="5">
        <v>1611</v>
      </c>
      <c r="I177" s="41">
        <v>1.133845204280195E-4</v>
      </c>
      <c r="J177" s="5">
        <v>677754.06</v>
      </c>
      <c r="K177" s="5">
        <v>420.7</v>
      </c>
      <c r="L177" s="3" t="s">
        <v>8</v>
      </c>
    </row>
    <row r="178" spans="1:12" x14ac:dyDescent="0.35">
      <c r="A178" s="3" t="s">
        <v>231</v>
      </c>
      <c r="B178" s="5">
        <v>4822</v>
      </c>
      <c r="C178" s="5">
        <v>5847</v>
      </c>
      <c r="D178" s="5">
        <v>7561</v>
      </c>
      <c r="E178" s="5">
        <v>1206</v>
      </c>
      <c r="F178" s="5">
        <v>1466</v>
      </c>
      <c r="G178" s="5">
        <v>1594</v>
      </c>
      <c r="H178" s="5">
        <v>1986</v>
      </c>
      <c r="I178" s="41">
        <v>2.0188000692003389E-4</v>
      </c>
      <c r="J178" s="5">
        <v>1206734.3400000001</v>
      </c>
      <c r="K178" s="5">
        <v>607.62</v>
      </c>
      <c r="L178" s="3" t="s">
        <v>8</v>
      </c>
    </row>
    <row r="179" spans="1:12" x14ac:dyDescent="0.35">
      <c r="A179" s="3" t="s">
        <v>232</v>
      </c>
      <c r="B179" s="5">
        <v>158</v>
      </c>
      <c r="C179" s="5">
        <v>166</v>
      </c>
      <c r="D179" s="5">
        <v>69</v>
      </c>
      <c r="E179" s="5">
        <v>125</v>
      </c>
      <c r="F179" s="5">
        <v>135</v>
      </c>
      <c r="G179" s="5">
        <v>187</v>
      </c>
      <c r="H179" s="5">
        <v>342</v>
      </c>
      <c r="I179" s="41">
        <v>7.5446006876557248E-6</v>
      </c>
      <c r="J179" s="5">
        <v>45097.72</v>
      </c>
      <c r="K179" s="5">
        <v>131.86000000000001</v>
      </c>
      <c r="L179" s="3" t="s">
        <v>8</v>
      </c>
    </row>
    <row r="180" spans="1:12" x14ac:dyDescent="0.35">
      <c r="A180" s="3" t="s">
        <v>233</v>
      </c>
      <c r="B180" s="5">
        <v>1381</v>
      </c>
      <c r="C180" s="5">
        <v>1398</v>
      </c>
      <c r="D180" s="5">
        <v>1189</v>
      </c>
      <c r="E180" s="5">
        <v>459</v>
      </c>
      <c r="F180" s="5">
        <v>302</v>
      </c>
      <c r="G180" s="5">
        <v>257</v>
      </c>
      <c r="H180" s="5">
        <v>660</v>
      </c>
      <c r="I180" s="41">
        <v>4.4793276056258747E-5</v>
      </c>
      <c r="J180" s="5">
        <v>267751.05</v>
      </c>
      <c r="K180" s="5">
        <v>405.68</v>
      </c>
      <c r="L180" s="3" t="s">
        <v>8</v>
      </c>
    </row>
    <row r="181" spans="1:12" x14ac:dyDescent="0.35">
      <c r="A181" s="3" t="s">
        <v>234</v>
      </c>
      <c r="B181" s="5">
        <v>1766</v>
      </c>
      <c r="C181" s="5">
        <v>827</v>
      </c>
      <c r="D181" s="5">
        <v>3033</v>
      </c>
      <c r="E181" s="5">
        <v>401</v>
      </c>
      <c r="F181" s="5">
        <v>370</v>
      </c>
      <c r="G181" s="5">
        <v>340</v>
      </c>
      <c r="H181" s="5">
        <v>923</v>
      </c>
      <c r="I181" s="41">
        <v>6.044798490086382E-5</v>
      </c>
      <c r="J181" s="5">
        <v>361326.81</v>
      </c>
      <c r="K181" s="5">
        <v>391.47</v>
      </c>
      <c r="L181" s="3" t="s">
        <v>8</v>
      </c>
    </row>
    <row r="182" spans="1:12" x14ac:dyDescent="0.35">
      <c r="A182" s="3" t="s">
        <v>235</v>
      </c>
      <c r="B182" s="5">
        <v>14531</v>
      </c>
      <c r="C182" s="5">
        <v>15176</v>
      </c>
      <c r="D182" s="5">
        <v>15532</v>
      </c>
      <c r="E182" s="5">
        <v>4091</v>
      </c>
      <c r="F182" s="5">
        <v>4545</v>
      </c>
      <c r="G182" s="5">
        <v>4255</v>
      </c>
      <c r="H182" s="5">
        <v>6579</v>
      </c>
      <c r="I182" s="41">
        <v>5.2197018326823692E-4</v>
      </c>
      <c r="J182" s="5">
        <v>3120067.97</v>
      </c>
      <c r="K182" s="5">
        <v>474.25</v>
      </c>
      <c r="L182" s="3" t="s">
        <v>8</v>
      </c>
    </row>
    <row r="183" spans="1:12" x14ac:dyDescent="0.35">
      <c r="A183" s="3" t="s">
        <v>236</v>
      </c>
      <c r="B183" s="5">
        <v>13181</v>
      </c>
      <c r="C183" s="5">
        <v>12677</v>
      </c>
      <c r="D183" s="5">
        <v>15530</v>
      </c>
      <c r="E183" s="5">
        <v>2050</v>
      </c>
      <c r="F183" s="5">
        <v>2316</v>
      </c>
      <c r="G183" s="5">
        <v>2444</v>
      </c>
      <c r="H183" s="5">
        <v>4797</v>
      </c>
      <c r="I183" s="41">
        <v>4.3271001977176988E-4</v>
      </c>
      <c r="J183" s="5">
        <v>2586516.85</v>
      </c>
      <c r="K183" s="5">
        <v>539.19000000000005</v>
      </c>
      <c r="L183" s="3" t="s">
        <v>8</v>
      </c>
    </row>
    <row r="184" spans="1:12" x14ac:dyDescent="0.35">
      <c r="A184" s="3" t="s">
        <v>237</v>
      </c>
      <c r="B184" s="5">
        <v>1217</v>
      </c>
      <c r="C184" s="5">
        <v>1161</v>
      </c>
      <c r="D184" s="5">
        <v>944</v>
      </c>
      <c r="E184" s="5">
        <v>354</v>
      </c>
      <c r="F184" s="5">
        <v>255</v>
      </c>
      <c r="G184" s="5">
        <v>205</v>
      </c>
      <c r="H184" s="5">
        <v>621</v>
      </c>
      <c r="I184" s="41">
        <v>3.716130442786055E-5</v>
      </c>
      <c r="J184" s="5">
        <v>222131.07</v>
      </c>
      <c r="K184" s="5">
        <v>357.7</v>
      </c>
      <c r="L184" s="3" t="s">
        <v>8</v>
      </c>
    </row>
    <row r="185" spans="1:12" x14ac:dyDescent="0.35">
      <c r="A185" s="3" t="s">
        <v>238</v>
      </c>
      <c r="B185" s="5">
        <v>884</v>
      </c>
      <c r="C185" s="5">
        <v>2980</v>
      </c>
      <c r="D185" s="5">
        <v>3635</v>
      </c>
      <c r="E185" s="5">
        <v>361</v>
      </c>
      <c r="F185" s="5">
        <v>318</v>
      </c>
      <c r="G185" s="5">
        <v>244</v>
      </c>
      <c r="H185" s="5">
        <v>621</v>
      </c>
      <c r="I185" s="41">
        <v>7.5512455145370697E-5</v>
      </c>
      <c r="J185" s="5">
        <v>451374.43</v>
      </c>
      <c r="K185" s="5">
        <v>726.85</v>
      </c>
      <c r="L185" s="3" t="s">
        <v>8</v>
      </c>
    </row>
    <row r="186" spans="1:12" x14ac:dyDescent="0.35">
      <c r="A186" s="3" t="s">
        <v>239</v>
      </c>
      <c r="B186" s="5">
        <v>8092</v>
      </c>
      <c r="C186" s="5">
        <v>8195</v>
      </c>
      <c r="D186" s="5">
        <v>8603</v>
      </c>
      <c r="E186" s="5">
        <v>2999</v>
      </c>
      <c r="F186" s="5">
        <v>2618</v>
      </c>
      <c r="G186" s="5">
        <v>2767</v>
      </c>
      <c r="H186" s="5">
        <v>3251</v>
      </c>
      <c r="I186" s="41">
        <v>2.9879766666666665E-4</v>
      </c>
      <c r="J186" s="5" t="s">
        <v>67</v>
      </c>
      <c r="K186" s="5">
        <v>549.39</v>
      </c>
      <c r="L186" s="3" t="s">
        <v>35</v>
      </c>
    </row>
    <row r="187" spans="1:12" x14ac:dyDescent="0.35">
      <c r="A187" s="3" t="s">
        <v>240</v>
      </c>
      <c r="B187" s="5">
        <v>1406</v>
      </c>
      <c r="C187" s="5">
        <v>1034</v>
      </c>
      <c r="D187" s="5">
        <v>1203</v>
      </c>
      <c r="E187" s="5">
        <v>302</v>
      </c>
      <c r="F187" s="5">
        <v>258</v>
      </c>
      <c r="G187" s="5">
        <v>286</v>
      </c>
      <c r="H187" s="5">
        <v>644</v>
      </c>
      <c r="I187" s="41">
        <v>4.0322699751875562E-5</v>
      </c>
      <c r="J187" s="5">
        <v>241028.26</v>
      </c>
      <c r="K187" s="5">
        <v>374.27</v>
      </c>
      <c r="L187" s="3" t="s">
        <v>8</v>
      </c>
    </row>
    <row r="188" spans="1:12" x14ac:dyDescent="0.35">
      <c r="A188" s="3" t="s">
        <v>241</v>
      </c>
      <c r="B188" s="5">
        <v>307</v>
      </c>
      <c r="C188" s="5">
        <v>439</v>
      </c>
      <c r="D188" s="5">
        <v>255</v>
      </c>
      <c r="E188" s="5">
        <v>155</v>
      </c>
      <c r="F188" s="5">
        <v>180</v>
      </c>
      <c r="G188" s="5">
        <v>112</v>
      </c>
      <c r="H188" s="5">
        <v>468</v>
      </c>
      <c r="I188" s="41">
        <v>1.3007431916772246E-5</v>
      </c>
      <c r="J188" s="5">
        <v>77751.710000000006</v>
      </c>
      <c r="K188" s="5">
        <v>166.14</v>
      </c>
      <c r="L188" s="3" t="s">
        <v>8</v>
      </c>
    </row>
    <row r="189" spans="1:12" x14ac:dyDescent="0.35">
      <c r="A189" s="3" t="s">
        <v>242</v>
      </c>
      <c r="B189" s="5">
        <v>1985</v>
      </c>
      <c r="C189" s="5">
        <v>1567</v>
      </c>
      <c r="D189" s="5">
        <v>748</v>
      </c>
      <c r="E189" s="5">
        <v>429</v>
      </c>
      <c r="F189" s="5">
        <v>641</v>
      </c>
      <c r="G189" s="5">
        <v>660</v>
      </c>
      <c r="H189" s="5">
        <v>932</v>
      </c>
      <c r="I189" s="41">
        <v>5.4195872890319262E-5</v>
      </c>
      <c r="J189" s="5">
        <v>323954.92</v>
      </c>
      <c r="K189" s="5">
        <v>347.59</v>
      </c>
      <c r="L189" s="3" t="s">
        <v>8</v>
      </c>
    </row>
    <row r="190" spans="1:12" x14ac:dyDescent="0.35">
      <c r="A190" s="3" t="s">
        <v>243</v>
      </c>
      <c r="B190" s="5">
        <v>4332</v>
      </c>
      <c r="C190" s="5">
        <v>4497</v>
      </c>
      <c r="D190" s="5">
        <v>4732</v>
      </c>
      <c r="E190" s="5">
        <v>1594</v>
      </c>
      <c r="F190" s="5">
        <v>1749</v>
      </c>
      <c r="G190" s="5">
        <v>1592</v>
      </c>
      <c r="H190" s="5">
        <v>2566</v>
      </c>
      <c r="I190" s="41">
        <v>1.6608106822383909E-4</v>
      </c>
      <c r="J190" s="5">
        <v>992746.79</v>
      </c>
      <c r="K190" s="5">
        <v>386.88</v>
      </c>
      <c r="L190" s="3" t="s">
        <v>8</v>
      </c>
    </row>
    <row r="191" spans="1:12" x14ac:dyDescent="0.35">
      <c r="A191" s="3" t="s">
        <v>245</v>
      </c>
      <c r="B191" s="5">
        <v>2806</v>
      </c>
      <c r="C191" s="5">
        <v>3172</v>
      </c>
      <c r="D191" s="5">
        <v>3420</v>
      </c>
      <c r="E191" s="5">
        <v>940</v>
      </c>
      <c r="F191" s="5">
        <v>672</v>
      </c>
      <c r="G191" s="5">
        <v>975</v>
      </c>
      <c r="H191" s="5">
        <v>2239</v>
      </c>
      <c r="I191" s="41">
        <v>1.0759969406977524E-4</v>
      </c>
      <c r="J191" s="5">
        <v>643175.36</v>
      </c>
      <c r="K191" s="5">
        <v>287.26</v>
      </c>
      <c r="L191" s="3" t="s">
        <v>8</v>
      </c>
    </row>
    <row r="192" spans="1:12" x14ac:dyDescent="0.35">
      <c r="A192" s="3" t="s">
        <v>246</v>
      </c>
      <c r="B192" s="5">
        <v>1815</v>
      </c>
      <c r="C192" s="5">
        <v>1042</v>
      </c>
      <c r="D192" s="5">
        <v>1186</v>
      </c>
      <c r="E192" s="5">
        <v>601</v>
      </c>
      <c r="F192" s="5">
        <v>759</v>
      </c>
      <c r="G192" s="5">
        <v>618</v>
      </c>
      <c r="H192" s="5">
        <v>616</v>
      </c>
      <c r="I192" s="41">
        <v>5.4098148766996317E-5</v>
      </c>
      <c r="J192" s="5">
        <v>323370.77</v>
      </c>
      <c r="K192" s="5">
        <v>524.95000000000005</v>
      </c>
      <c r="L192" s="3" t="s">
        <v>8</v>
      </c>
    </row>
    <row r="193" spans="1:12" x14ac:dyDescent="0.35">
      <c r="A193" s="3" t="s">
        <v>247</v>
      </c>
      <c r="B193" s="5">
        <v>3140</v>
      </c>
      <c r="C193" s="5">
        <v>2704</v>
      </c>
      <c r="D193" s="5">
        <v>2842</v>
      </c>
      <c r="E193" s="5">
        <v>747</v>
      </c>
      <c r="F193" s="5">
        <v>722</v>
      </c>
      <c r="G193" s="5">
        <v>813</v>
      </c>
      <c r="H193" s="5">
        <v>1780</v>
      </c>
      <c r="I193" s="41">
        <v>9.8506333333333329E-5</v>
      </c>
      <c r="J193" s="5" t="s">
        <v>67</v>
      </c>
      <c r="K193" s="5">
        <v>330.8</v>
      </c>
      <c r="L193" s="3" t="s">
        <v>35</v>
      </c>
    </row>
    <row r="194" spans="1:12" x14ac:dyDescent="0.35">
      <c r="A194" s="3" t="s">
        <v>248</v>
      </c>
      <c r="B194" s="5">
        <v>30363</v>
      </c>
      <c r="C194" s="5">
        <v>29905</v>
      </c>
      <c r="D194" s="5">
        <v>26782</v>
      </c>
      <c r="E194" s="5">
        <v>6163</v>
      </c>
      <c r="F194" s="5">
        <v>5798</v>
      </c>
      <c r="G194" s="5">
        <v>5961</v>
      </c>
      <c r="H194" s="5">
        <v>10309</v>
      </c>
      <c r="I194" s="41">
        <v>9.4284582137765024E-4</v>
      </c>
      <c r="J194" s="5">
        <v>5635845.0099999998</v>
      </c>
      <c r="K194" s="5">
        <v>546.69000000000005</v>
      </c>
      <c r="L194" s="3" t="s">
        <v>8</v>
      </c>
    </row>
    <row r="195" spans="1:12" x14ac:dyDescent="0.35">
      <c r="A195" s="3" t="s">
        <v>249</v>
      </c>
      <c r="B195" s="5">
        <v>2631</v>
      </c>
      <c r="C195" s="5">
        <v>2891</v>
      </c>
      <c r="D195" s="5">
        <v>2931</v>
      </c>
      <c r="E195" s="5">
        <v>1149</v>
      </c>
      <c r="F195" s="5">
        <v>1298</v>
      </c>
      <c r="G195" s="5">
        <v>1392</v>
      </c>
      <c r="H195" s="5">
        <v>3869</v>
      </c>
      <c r="I195" s="41">
        <v>1.1036091589165515E-4</v>
      </c>
      <c r="J195" s="5">
        <v>659680.51</v>
      </c>
      <c r="K195" s="5">
        <v>170.5</v>
      </c>
      <c r="L195" s="3" t="s">
        <v>8</v>
      </c>
    </row>
    <row r="196" spans="1:12" x14ac:dyDescent="0.35">
      <c r="A196" s="3" t="s">
        <v>250</v>
      </c>
      <c r="B196" s="5">
        <v>10802</v>
      </c>
      <c r="C196" s="5">
        <v>9803</v>
      </c>
      <c r="D196" s="5">
        <v>10174</v>
      </c>
      <c r="E196" s="5">
        <v>2196</v>
      </c>
      <c r="F196" s="5">
        <v>2293</v>
      </c>
      <c r="G196" s="5">
        <v>1738</v>
      </c>
      <c r="H196" s="5">
        <v>3541</v>
      </c>
      <c r="I196" s="41">
        <v>3.3237327325605506E-4</v>
      </c>
      <c r="J196" s="5">
        <v>1986755.64</v>
      </c>
      <c r="K196" s="5">
        <v>561.07000000000005</v>
      </c>
      <c r="L196" s="3" t="s">
        <v>8</v>
      </c>
    </row>
    <row r="197" spans="1:12" x14ac:dyDescent="0.35">
      <c r="A197" s="3" t="s">
        <v>251</v>
      </c>
      <c r="B197" s="5">
        <v>1317</v>
      </c>
      <c r="C197" s="5">
        <v>486</v>
      </c>
      <c r="D197" s="5">
        <v>242</v>
      </c>
      <c r="E197" s="5">
        <v>968</v>
      </c>
      <c r="F197" s="5">
        <v>767</v>
      </c>
      <c r="G197" s="5">
        <v>686</v>
      </c>
      <c r="H197" s="5">
        <v>3301</v>
      </c>
      <c r="I197" s="41">
        <v>4.0167666666666665E-5</v>
      </c>
      <c r="J197" s="5" t="s">
        <v>67</v>
      </c>
      <c r="K197" s="5" t="s">
        <v>67</v>
      </c>
      <c r="L197" s="3" t="s">
        <v>14</v>
      </c>
    </row>
    <row r="198" spans="1:12" x14ac:dyDescent="0.35">
      <c r="A198" s="3" t="s">
        <v>252</v>
      </c>
      <c r="B198" s="5">
        <v>755</v>
      </c>
      <c r="C198" s="5">
        <v>399</v>
      </c>
      <c r="D198" s="5">
        <v>515</v>
      </c>
      <c r="E198" s="5">
        <v>267</v>
      </c>
      <c r="F198" s="5">
        <v>236</v>
      </c>
      <c r="G198" s="5">
        <v>178</v>
      </c>
      <c r="H198" s="5">
        <v>671</v>
      </c>
      <c r="I198" s="41">
        <v>2.1118666666666665E-5</v>
      </c>
      <c r="J198" s="5" t="s">
        <v>67</v>
      </c>
      <c r="K198" s="5" t="s">
        <v>67</v>
      </c>
      <c r="L198" s="3" t="s">
        <v>14</v>
      </c>
    </row>
    <row r="199" spans="1:12" x14ac:dyDescent="0.35">
      <c r="A199" s="3" t="s">
        <v>253</v>
      </c>
      <c r="B199" s="5">
        <v>156</v>
      </c>
      <c r="C199" s="5">
        <v>195</v>
      </c>
      <c r="D199" s="5">
        <v>105</v>
      </c>
      <c r="E199" s="5">
        <v>118</v>
      </c>
      <c r="F199" s="5">
        <v>109</v>
      </c>
      <c r="G199" s="5">
        <v>94</v>
      </c>
      <c r="H199" s="5">
        <v>1415</v>
      </c>
      <c r="I199" s="41">
        <v>6.9809999999999997E-6</v>
      </c>
      <c r="J199" s="5" t="s">
        <v>67</v>
      </c>
      <c r="K199" s="5" t="s">
        <v>67</v>
      </c>
      <c r="L199" s="3" t="s">
        <v>14</v>
      </c>
    </row>
    <row r="200" spans="1:12" x14ac:dyDescent="0.35">
      <c r="A200" s="3" t="s">
        <v>254</v>
      </c>
      <c r="B200" s="5">
        <v>8</v>
      </c>
      <c r="C200" s="5">
        <v>16</v>
      </c>
      <c r="D200" s="5">
        <v>18</v>
      </c>
      <c r="E200" s="5">
        <v>35</v>
      </c>
      <c r="F200" s="5">
        <v>38</v>
      </c>
      <c r="G200" s="5">
        <v>17</v>
      </c>
      <c r="H200" s="5">
        <v>357</v>
      </c>
      <c r="I200" s="41">
        <v>1.1856666666666667E-6</v>
      </c>
      <c r="J200" s="5" t="s">
        <v>67</v>
      </c>
      <c r="K200" s="5" t="s">
        <v>67</v>
      </c>
      <c r="L200" s="3" t="s">
        <v>14</v>
      </c>
    </row>
    <row r="201" spans="1:12" x14ac:dyDescent="0.35">
      <c r="A201" s="3" t="s">
        <v>255</v>
      </c>
      <c r="B201" s="5">
        <v>0</v>
      </c>
      <c r="C201" s="5">
        <v>557</v>
      </c>
      <c r="D201" s="5">
        <v>0</v>
      </c>
      <c r="E201" s="5">
        <v>0</v>
      </c>
      <c r="F201" s="5">
        <v>451</v>
      </c>
      <c r="G201" s="5">
        <v>242</v>
      </c>
      <c r="H201" s="5">
        <v>607</v>
      </c>
      <c r="I201" s="41">
        <v>1.6819910809994384E-5</v>
      </c>
      <c r="J201" s="5">
        <v>100540.73</v>
      </c>
      <c r="K201" s="5">
        <v>165.64</v>
      </c>
      <c r="L201" s="3" t="s">
        <v>8</v>
      </c>
    </row>
    <row r="202" spans="1:12" x14ac:dyDescent="0.35">
      <c r="A202" s="3" t="s">
        <v>256</v>
      </c>
      <c r="B202" s="5">
        <v>16744</v>
      </c>
      <c r="C202" s="5">
        <v>12213</v>
      </c>
      <c r="D202" s="5">
        <v>11056</v>
      </c>
      <c r="E202" s="5">
        <v>3420</v>
      </c>
      <c r="F202" s="5">
        <v>3005</v>
      </c>
      <c r="G202" s="5">
        <v>2251</v>
      </c>
      <c r="H202" s="5">
        <v>1961</v>
      </c>
      <c r="I202" s="41">
        <v>4.3755079440230705E-4</v>
      </c>
      <c r="J202" s="5">
        <v>2615452.5</v>
      </c>
      <c r="K202" s="5">
        <v>1333.73</v>
      </c>
      <c r="L202" s="3" t="s">
        <v>8</v>
      </c>
    </row>
    <row r="203" spans="1:12" x14ac:dyDescent="0.35">
      <c r="A203" s="3" t="s">
        <v>257</v>
      </c>
      <c r="B203" s="5">
        <v>6608</v>
      </c>
      <c r="C203" s="5">
        <v>6380</v>
      </c>
      <c r="D203" s="5">
        <v>7938</v>
      </c>
      <c r="E203" s="5">
        <v>1080</v>
      </c>
      <c r="F203" s="5">
        <v>1290</v>
      </c>
      <c r="G203" s="5">
        <v>1210</v>
      </c>
      <c r="H203" s="5">
        <v>2717</v>
      </c>
      <c r="I203" s="41">
        <v>2.2000592621928793E-4</v>
      </c>
      <c r="J203" s="5">
        <v>1315081.72</v>
      </c>
      <c r="K203" s="5">
        <v>484.02</v>
      </c>
      <c r="L203" s="3" t="s">
        <v>8</v>
      </c>
    </row>
    <row r="204" spans="1:12" x14ac:dyDescent="0.35">
      <c r="A204" s="3" t="s">
        <v>258</v>
      </c>
      <c r="B204" s="5">
        <v>5398</v>
      </c>
      <c r="C204" s="5">
        <v>5049</v>
      </c>
      <c r="D204" s="5">
        <v>4619</v>
      </c>
      <c r="E204" s="5">
        <v>1914</v>
      </c>
      <c r="F204" s="5">
        <v>1670</v>
      </c>
      <c r="G204" s="5">
        <v>1760</v>
      </c>
      <c r="H204" s="5">
        <v>3829</v>
      </c>
      <c r="I204" s="41">
        <v>1.8332947871937347E-4</v>
      </c>
      <c r="J204" s="5">
        <v>1095848.8700000001</v>
      </c>
      <c r="K204" s="5">
        <v>286.2</v>
      </c>
      <c r="L204" s="3" t="s">
        <v>8</v>
      </c>
    </row>
    <row r="205" spans="1:12" x14ac:dyDescent="0.35">
      <c r="A205" s="3" t="s">
        <v>259</v>
      </c>
      <c r="B205" s="5">
        <v>1903</v>
      </c>
      <c r="C205" s="5">
        <v>2344</v>
      </c>
      <c r="D205" s="5">
        <v>2438</v>
      </c>
      <c r="E205" s="5">
        <v>880</v>
      </c>
      <c r="F205" s="5">
        <v>933</v>
      </c>
      <c r="G205" s="5">
        <v>888</v>
      </c>
      <c r="H205" s="5">
        <v>938</v>
      </c>
      <c r="I205" s="41">
        <v>8.4264129777486194E-5</v>
      </c>
      <c r="J205" s="5">
        <v>503687.42</v>
      </c>
      <c r="K205" s="5">
        <v>536.98</v>
      </c>
      <c r="L205" s="3" t="s">
        <v>8</v>
      </c>
    </row>
    <row r="206" spans="1:12" x14ac:dyDescent="0.35">
      <c r="A206" s="3" t="s">
        <v>260</v>
      </c>
      <c r="B206" s="5">
        <v>7090</v>
      </c>
      <c r="C206" s="5">
        <v>7173</v>
      </c>
      <c r="D206" s="5">
        <v>7719</v>
      </c>
      <c r="E206" s="5">
        <v>1222</v>
      </c>
      <c r="F206" s="5">
        <v>1080</v>
      </c>
      <c r="G206" s="5">
        <v>1055</v>
      </c>
      <c r="H206" s="5">
        <v>2764</v>
      </c>
      <c r="I206" s="41">
        <v>2.2753074695682551E-4</v>
      </c>
      <c r="J206" s="5">
        <v>1360061.21</v>
      </c>
      <c r="K206" s="5">
        <v>492.06</v>
      </c>
      <c r="L206" s="3" t="s">
        <v>8</v>
      </c>
    </row>
    <row r="207" spans="1:12" x14ac:dyDescent="0.35">
      <c r="A207" s="3" t="s">
        <v>261</v>
      </c>
      <c r="B207" s="5">
        <v>7491</v>
      </c>
      <c r="C207" s="5">
        <v>7164</v>
      </c>
      <c r="D207" s="5">
        <v>7746</v>
      </c>
      <c r="E207" s="5">
        <v>829</v>
      </c>
      <c r="F207" s="5">
        <v>1248</v>
      </c>
      <c r="G207" s="5">
        <v>746</v>
      </c>
      <c r="H207" s="5">
        <v>2289</v>
      </c>
      <c r="I207" s="41">
        <v>2.2651065677680609E-4</v>
      </c>
      <c r="J207" s="5">
        <v>1353963.63</v>
      </c>
      <c r="K207" s="5">
        <v>591.51</v>
      </c>
      <c r="L207" s="3" t="s">
        <v>8</v>
      </c>
    </row>
    <row r="208" spans="1:12" x14ac:dyDescent="0.35">
      <c r="A208" s="3" t="s">
        <v>262</v>
      </c>
      <c r="B208" s="5">
        <v>1446</v>
      </c>
      <c r="C208" s="5">
        <v>1982</v>
      </c>
      <c r="D208" s="5">
        <v>1287</v>
      </c>
      <c r="E208" s="5">
        <v>193</v>
      </c>
      <c r="F208" s="5">
        <v>159</v>
      </c>
      <c r="G208" s="5">
        <v>166</v>
      </c>
      <c r="H208" s="5">
        <v>1138</v>
      </c>
      <c r="I208" s="41">
        <v>4.7001332194079393E-5</v>
      </c>
      <c r="J208" s="5">
        <v>280949.67</v>
      </c>
      <c r="K208" s="5">
        <v>246.88</v>
      </c>
      <c r="L208" s="3" t="s">
        <v>8</v>
      </c>
    </row>
    <row r="209" spans="1:12" x14ac:dyDescent="0.35">
      <c r="A209" s="3" t="s">
        <v>263</v>
      </c>
      <c r="B209" s="5">
        <v>20623</v>
      </c>
      <c r="C209" s="5">
        <v>19665</v>
      </c>
      <c r="D209" s="5">
        <v>20680</v>
      </c>
      <c r="E209" s="5">
        <v>3440</v>
      </c>
      <c r="F209" s="5">
        <v>2754</v>
      </c>
      <c r="G209" s="5">
        <v>3128</v>
      </c>
      <c r="H209" s="5">
        <v>4105</v>
      </c>
      <c r="I209" s="41">
        <v>6.3123685874456143E-4</v>
      </c>
      <c r="J209" s="5">
        <v>3773207.68</v>
      </c>
      <c r="K209" s="5">
        <v>919.17</v>
      </c>
      <c r="L209" s="3" t="s">
        <v>8</v>
      </c>
    </row>
    <row r="210" spans="1:12" x14ac:dyDescent="0.35">
      <c r="A210" s="3" t="s">
        <v>264</v>
      </c>
      <c r="B210" s="5">
        <v>18439</v>
      </c>
      <c r="C210" s="5">
        <v>18972</v>
      </c>
      <c r="D210" s="5">
        <v>24855</v>
      </c>
      <c r="E210" s="5">
        <v>3551</v>
      </c>
      <c r="F210" s="5">
        <v>3078</v>
      </c>
      <c r="G210" s="5">
        <v>2951</v>
      </c>
      <c r="H210" s="5">
        <v>1017</v>
      </c>
      <c r="I210" s="41">
        <v>6.4493901360024146E-4</v>
      </c>
      <c r="J210" s="5">
        <v>3855112.08</v>
      </c>
      <c r="K210" s="5">
        <v>3790.67</v>
      </c>
      <c r="L210" s="3" t="s">
        <v>8</v>
      </c>
    </row>
    <row r="211" spans="1:12" x14ac:dyDescent="0.35">
      <c r="A211" s="3" t="s">
        <v>265</v>
      </c>
      <c r="B211" s="5">
        <v>37165</v>
      </c>
      <c r="C211" s="5">
        <v>36498</v>
      </c>
      <c r="D211" s="5">
        <v>37337</v>
      </c>
      <c r="E211" s="5">
        <v>6451</v>
      </c>
      <c r="F211" s="5">
        <v>5897</v>
      </c>
      <c r="G211" s="5">
        <v>5957</v>
      </c>
      <c r="H211" s="5">
        <v>3971</v>
      </c>
      <c r="I211" s="41">
        <v>1.1612100502342876E-3</v>
      </c>
      <c r="J211" s="5">
        <v>6941113.5099999998</v>
      </c>
      <c r="K211" s="5">
        <v>1747.95</v>
      </c>
      <c r="L211" s="3" t="s">
        <v>8</v>
      </c>
    </row>
    <row r="212" spans="1:12" x14ac:dyDescent="0.35">
      <c r="A212" s="3" t="s">
        <v>266</v>
      </c>
      <c r="B212" s="5">
        <v>16821</v>
      </c>
      <c r="C212" s="5">
        <v>16189</v>
      </c>
      <c r="D212" s="5">
        <v>19272</v>
      </c>
      <c r="E212" s="5">
        <v>8185</v>
      </c>
      <c r="F212" s="5">
        <v>7972</v>
      </c>
      <c r="G212" s="5">
        <v>6748</v>
      </c>
      <c r="H212" s="5">
        <v>3061</v>
      </c>
      <c r="I212" s="41">
        <v>6.7515598370159781E-4</v>
      </c>
      <c r="J212" s="5">
        <v>4035733.51</v>
      </c>
      <c r="K212" s="5">
        <v>1318.44</v>
      </c>
      <c r="L212" s="3" t="s">
        <v>8</v>
      </c>
    </row>
    <row r="213" spans="1:12" x14ac:dyDescent="0.35">
      <c r="A213" s="3" t="s">
        <v>267</v>
      </c>
      <c r="B213" s="5">
        <v>43979</v>
      </c>
      <c r="C213" s="5">
        <v>47946</v>
      </c>
      <c r="D213" s="5">
        <v>55825</v>
      </c>
      <c r="E213" s="5">
        <v>5801</v>
      </c>
      <c r="F213" s="5">
        <v>6894</v>
      </c>
      <c r="G213" s="5">
        <v>6830</v>
      </c>
      <c r="H213" s="5">
        <v>6162</v>
      </c>
      <c r="I213" s="41">
        <v>1.501598134819793E-3</v>
      </c>
      <c r="J213" s="5">
        <v>8975777.5399999991</v>
      </c>
      <c r="K213" s="5">
        <v>1456.63</v>
      </c>
      <c r="L213" s="3" t="s">
        <v>8</v>
      </c>
    </row>
    <row r="214" spans="1:12" x14ac:dyDescent="0.35">
      <c r="A214" s="3" t="s">
        <v>268</v>
      </c>
      <c r="B214" s="5">
        <v>30641</v>
      </c>
      <c r="C214" s="5">
        <v>33417</v>
      </c>
      <c r="D214" s="5">
        <v>42060</v>
      </c>
      <c r="E214" s="5">
        <v>5176</v>
      </c>
      <c r="F214" s="5">
        <v>5395</v>
      </c>
      <c r="G214" s="5">
        <v>5273</v>
      </c>
      <c r="H214" s="5">
        <v>7606</v>
      </c>
      <c r="I214" s="41">
        <v>1.0947379910466199E-3</v>
      </c>
      <c r="J214" s="5">
        <v>6543777.8899999997</v>
      </c>
      <c r="K214" s="5">
        <v>860.34</v>
      </c>
      <c r="L214" s="3" t="s">
        <v>8</v>
      </c>
    </row>
    <row r="215" spans="1:12" x14ac:dyDescent="0.35">
      <c r="A215" s="3" t="s">
        <v>269</v>
      </c>
      <c r="B215" s="5">
        <v>2437</v>
      </c>
      <c r="C215" s="5">
        <v>2437</v>
      </c>
      <c r="D215" s="5">
        <v>2437</v>
      </c>
      <c r="E215" s="5">
        <v>302</v>
      </c>
      <c r="F215" s="5">
        <v>293</v>
      </c>
      <c r="G215" s="5">
        <v>372</v>
      </c>
      <c r="H215" s="5">
        <v>604</v>
      </c>
      <c r="I215" s="41">
        <v>7.4335608943601529E-5</v>
      </c>
      <c r="J215" s="5">
        <v>444339.85</v>
      </c>
      <c r="K215" s="5">
        <v>735.66</v>
      </c>
      <c r="L215" s="3" t="s">
        <v>8</v>
      </c>
    </row>
    <row r="216" spans="1:12" x14ac:dyDescent="0.35">
      <c r="A216" s="3" t="s">
        <v>270</v>
      </c>
      <c r="B216" s="5">
        <v>9511</v>
      </c>
      <c r="C216" s="5">
        <v>11078</v>
      </c>
      <c r="D216" s="5">
        <v>11789</v>
      </c>
      <c r="E216" s="5">
        <v>1967</v>
      </c>
      <c r="F216" s="5">
        <v>2414</v>
      </c>
      <c r="G216" s="5">
        <v>2692</v>
      </c>
      <c r="H216" s="5">
        <v>4984</v>
      </c>
      <c r="I216" s="41">
        <v>3.5414504543309261E-4</v>
      </c>
      <c r="J216" s="5">
        <v>2116896.04</v>
      </c>
      <c r="K216" s="5">
        <v>424.74</v>
      </c>
      <c r="L216" s="3" t="s">
        <v>8</v>
      </c>
    </row>
    <row r="217" spans="1:12" x14ac:dyDescent="0.35">
      <c r="A217" s="3" t="s">
        <v>271</v>
      </c>
      <c r="B217" s="5">
        <v>34268</v>
      </c>
      <c r="C217" s="5">
        <v>33322</v>
      </c>
      <c r="D217" s="5">
        <v>30987</v>
      </c>
      <c r="E217" s="5">
        <v>3354</v>
      </c>
      <c r="F217" s="5">
        <v>3474</v>
      </c>
      <c r="G217" s="5">
        <v>2993</v>
      </c>
      <c r="H217" s="5">
        <v>3041</v>
      </c>
      <c r="I217" s="41">
        <v>9.7360599498655181E-4</v>
      </c>
      <c r="J217" s="5">
        <v>5819713.4299999997</v>
      </c>
      <c r="K217" s="5">
        <v>1913.75</v>
      </c>
      <c r="L217" s="3" t="s">
        <v>8</v>
      </c>
    </row>
    <row r="218" spans="1:12" x14ac:dyDescent="0.35">
      <c r="A218" s="3" t="s">
        <v>272</v>
      </c>
      <c r="B218" s="5">
        <v>52764</v>
      </c>
      <c r="C218" s="5">
        <v>53341</v>
      </c>
      <c r="D218" s="5">
        <v>51144</v>
      </c>
      <c r="E218" s="5">
        <v>3621</v>
      </c>
      <c r="F218" s="5">
        <v>3385</v>
      </c>
      <c r="G218" s="5">
        <v>3166</v>
      </c>
      <c r="H218" s="5">
        <v>2393</v>
      </c>
      <c r="I218" s="41">
        <v>1.5035776672031695E-3</v>
      </c>
      <c r="J218" s="5">
        <v>8987610.1699999999</v>
      </c>
      <c r="K218" s="5">
        <v>3755.79</v>
      </c>
      <c r="L218" s="3" t="s">
        <v>8</v>
      </c>
    </row>
    <row r="219" spans="1:12" x14ac:dyDescent="0.35">
      <c r="A219" s="3" t="s">
        <v>273</v>
      </c>
      <c r="B219" s="5">
        <v>11240</v>
      </c>
      <c r="C219" s="5">
        <v>11716</v>
      </c>
      <c r="D219" s="5">
        <v>15226</v>
      </c>
      <c r="E219" s="5">
        <v>3185</v>
      </c>
      <c r="F219" s="5">
        <v>3093</v>
      </c>
      <c r="G219" s="5">
        <v>3169</v>
      </c>
      <c r="H219" s="5">
        <v>7268</v>
      </c>
      <c r="I219" s="41">
        <v>4.2754507143455026E-4</v>
      </c>
      <c r="J219" s="5">
        <v>2555643.46</v>
      </c>
      <c r="K219" s="5">
        <v>351.63</v>
      </c>
      <c r="L219" s="3" t="s">
        <v>8</v>
      </c>
    </row>
    <row r="220" spans="1:12" x14ac:dyDescent="0.35">
      <c r="A220" s="3" t="s">
        <v>274</v>
      </c>
      <c r="B220" s="5">
        <v>33687</v>
      </c>
      <c r="C220" s="5">
        <v>39729</v>
      </c>
      <c r="D220" s="5">
        <v>41662</v>
      </c>
      <c r="E220" s="5">
        <v>843</v>
      </c>
      <c r="F220" s="5">
        <v>921</v>
      </c>
      <c r="G220" s="5">
        <v>1126</v>
      </c>
      <c r="H220" s="5">
        <v>595</v>
      </c>
      <c r="I220" s="41">
        <v>1.0590108866772041E-3</v>
      </c>
      <c r="J220" s="5">
        <v>6330219.7300000004</v>
      </c>
      <c r="K220" s="5">
        <v>10639.02</v>
      </c>
      <c r="L220" s="3" t="s">
        <v>8</v>
      </c>
    </row>
    <row r="221" spans="1:12" x14ac:dyDescent="0.35">
      <c r="A221" s="3" t="s">
        <v>275</v>
      </c>
      <c r="B221" s="5">
        <v>3060</v>
      </c>
      <c r="C221" s="5">
        <v>3173</v>
      </c>
      <c r="D221" s="5">
        <v>3167</v>
      </c>
      <c r="E221" s="5">
        <v>393</v>
      </c>
      <c r="F221" s="5">
        <v>370</v>
      </c>
      <c r="G221" s="5">
        <v>374</v>
      </c>
      <c r="H221" s="5">
        <v>1193</v>
      </c>
      <c r="I221" s="41">
        <v>9.4620999999999987E-5</v>
      </c>
      <c r="J221" s="5" t="s">
        <v>67</v>
      </c>
      <c r="K221" s="5">
        <v>474.1</v>
      </c>
      <c r="L221" s="3" t="s">
        <v>35</v>
      </c>
    </row>
    <row r="222" spans="1:12" x14ac:dyDescent="0.35">
      <c r="A222" s="3" t="s">
        <v>276</v>
      </c>
      <c r="B222" s="5">
        <v>14358</v>
      </c>
      <c r="C222" s="5">
        <v>13338</v>
      </c>
      <c r="D222" s="5">
        <v>10861</v>
      </c>
      <c r="E222" s="5">
        <v>6999</v>
      </c>
      <c r="F222" s="5">
        <v>5665</v>
      </c>
      <c r="G222" s="5">
        <v>4507</v>
      </c>
      <c r="H222" s="5">
        <v>4413</v>
      </c>
      <c r="I222" s="41">
        <v>5.0072102229417657E-4</v>
      </c>
      <c r="J222" s="5">
        <v>2993051.47</v>
      </c>
      <c r="K222" s="5">
        <v>678.24</v>
      </c>
      <c r="L222" s="3" t="s">
        <v>8</v>
      </c>
    </row>
    <row r="223" spans="1:12" x14ac:dyDescent="0.35">
      <c r="A223" s="3" t="s">
        <v>277</v>
      </c>
      <c r="B223" s="5">
        <v>40</v>
      </c>
      <c r="C223" s="5">
        <v>8265</v>
      </c>
      <c r="D223" s="5">
        <v>8526</v>
      </c>
      <c r="E223" s="5">
        <v>3836</v>
      </c>
      <c r="F223" s="5">
        <v>3043</v>
      </c>
      <c r="G223" s="5">
        <v>2518</v>
      </c>
      <c r="H223" s="5">
        <v>1970</v>
      </c>
      <c r="I223" s="41">
        <v>2.3520719044115829E-4</v>
      </c>
      <c r="J223" s="5">
        <v>1405947.02</v>
      </c>
      <c r="K223" s="5">
        <v>713.68</v>
      </c>
      <c r="L223" s="3" t="s">
        <v>8</v>
      </c>
    </row>
    <row r="224" spans="1:12" x14ac:dyDescent="0.35">
      <c r="A224" s="3" t="s">
        <v>278</v>
      </c>
      <c r="B224" s="5">
        <v>16485</v>
      </c>
      <c r="C224" s="5">
        <v>19251</v>
      </c>
      <c r="D224" s="5">
        <v>15362</v>
      </c>
      <c r="E224" s="5">
        <v>5522</v>
      </c>
      <c r="F224" s="5">
        <v>5802</v>
      </c>
      <c r="G224" s="5">
        <v>6365</v>
      </c>
      <c r="H224" s="5">
        <v>5195</v>
      </c>
      <c r="I224" s="41">
        <v>6.1773433761631044E-4</v>
      </c>
      <c r="J224" s="5">
        <v>3692496.59</v>
      </c>
      <c r="K224" s="5">
        <v>710.78</v>
      </c>
      <c r="L224" s="3" t="s">
        <v>8</v>
      </c>
    </row>
    <row r="225" spans="1:12" x14ac:dyDescent="0.35">
      <c r="A225" s="3" t="s">
        <v>279</v>
      </c>
      <c r="B225" s="5">
        <v>3949</v>
      </c>
      <c r="C225" s="5">
        <v>2882</v>
      </c>
      <c r="D225" s="5">
        <v>3917</v>
      </c>
      <c r="E225" s="5">
        <v>735</v>
      </c>
      <c r="F225" s="5">
        <v>745</v>
      </c>
      <c r="G225" s="5">
        <v>807</v>
      </c>
      <c r="H225" s="5">
        <v>733</v>
      </c>
      <c r="I225" s="41">
        <v>1.1705749752517502E-4</v>
      </c>
      <c r="J225" s="5">
        <v>699709.22</v>
      </c>
      <c r="K225" s="5">
        <v>954.58</v>
      </c>
      <c r="L225" s="3" t="s">
        <v>8</v>
      </c>
    </row>
    <row r="226" spans="1:12" x14ac:dyDescent="0.35">
      <c r="A226" s="3" t="s">
        <v>280</v>
      </c>
      <c r="B226" s="5">
        <v>6986</v>
      </c>
      <c r="C226" s="5">
        <v>6631</v>
      </c>
      <c r="D226" s="5">
        <v>5723</v>
      </c>
      <c r="E226" s="5">
        <v>2086</v>
      </c>
      <c r="F226" s="5">
        <v>2110</v>
      </c>
      <c r="G226" s="5">
        <v>1623</v>
      </c>
      <c r="H226" s="5">
        <v>882</v>
      </c>
      <c r="I226" s="41">
        <v>2.260115626342103E-4</v>
      </c>
      <c r="J226" s="5">
        <v>1350980.31</v>
      </c>
      <c r="K226" s="5">
        <v>1531.72</v>
      </c>
      <c r="L226" s="3" t="s">
        <v>8</v>
      </c>
    </row>
    <row r="227" spans="1:12" x14ac:dyDescent="0.35">
      <c r="A227" s="3" t="s">
        <v>281</v>
      </c>
      <c r="B227" s="5">
        <v>42648</v>
      </c>
      <c r="C227" s="5">
        <v>38996</v>
      </c>
      <c r="D227" s="5">
        <v>40110</v>
      </c>
      <c r="E227" s="5">
        <v>4918</v>
      </c>
      <c r="F227" s="5">
        <v>4954</v>
      </c>
      <c r="G227" s="5">
        <v>4487</v>
      </c>
      <c r="H227" s="5">
        <v>3267</v>
      </c>
      <c r="I227" s="41">
        <v>1.2224681811382691E-3</v>
      </c>
      <c r="J227" s="5">
        <v>7307282.9500000002</v>
      </c>
      <c r="K227" s="5">
        <v>2236.6999999999998</v>
      </c>
      <c r="L227" s="3" t="s">
        <v>8</v>
      </c>
    </row>
    <row r="228" spans="1:12" x14ac:dyDescent="0.35">
      <c r="A228" s="3" t="s">
        <v>282</v>
      </c>
      <c r="B228" s="5">
        <v>30908</v>
      </c>
      <c r="C228" s="5">
        <v>28114</v>
      </c>
      <c r="D228" s="5">
        <v>30678</v>
      </c>
      <c r="E228" s="5">
        <v>5192</v>
      </c>
      <c r="F228" s="5">
        <v>5712</v>
      </c>
      <c r="G228" s="5">
        <v>5710</v>
      </c>
      <c r="H228" s="5">
        <v>6394</v>
      </c>
      <c r="I228" s="41">
        <v>9.5471899610706252E-4</v>
      </c>
      <c r="J228" s="5">
        <v>5706816.71</v>
      </c>
      <c r="K228" s="5">
        <v>892.53</v>
      </c>
      <c r="L228" s="3" t="s">
        <v>8</v>
      </c>
    </row>
    <row r="229" spans="1:12" x14ac:dyDescent="0.35">
      <c r="A229" s="3" t="s">
        <v>283</v>
      </c>
      <c r="B229" s="5">
        <v>22099</v>
      </c>
      <c r="C229" s="5">
        <v>21095</v>
      </c>
      <c r="D229" s="5">
        <v>21243</v>
      </c>
      <c r="E229" s="5">
        <v>10206</v>
      </c>
      <c r="F229" s="5">
        <v>9156</v>
      </c>
      <c r="G229" s="5">
        <v>9707</v>
      </c>
      <c r="H229" s="5">
        <v>3009</v>
      </c>
      <c r="I229" s="41">
        <v>8.3977213352087916E-4</v>
      </c>
      <c r="J229" s="5">
        <v>5019723.78</v>
      </c>
      <c r="K229" s="5">
        <v>1668.24</v>
      </c>
      <c r="L229" s="3" t="s">
        <v>8</v>
      </c>
    </row>
    <row r="230" spans="1:12" x14ac:dyDescent="0.35">
      <c r="A230" s="3" t="s">
        <v>284</v>
      </c>
      <c r="B230" s="5">
        <v>81924</v>
      </c>
      <c r="C230" s="5">
        <v>85221</v>
      </c>
      <c r="D230" s="5">
        <v>125008</v>
      </c>
      <c r="E230" s="5">
        <v>12289</v>
      </c>
      <c r="F230" s="5">
        <v>12787</v>
      </c>
      <c r="G230" s="5">
        <v>12963</v>
      </c>
      <c r="H230" s="5">
        <v>7201</v>
      </c>
      <c r="I230" s="41">
        <v>2.9632711828986281E-3</v>
      </c>
      <c r="J230" s="5">
        <v>17712903.559999999</v>
      </c>
      <c r="K230" s="5">
        <v>2459.7800000000002</v>
      </c>
      <c r="L230" s="3" t="s">
        <v>8</v>
      </c>
    </row>
    <row r="231" spans="1:12" x14ac:dyDescent="0.35">
      <c r="A231" s="3" t="s">
        <v>285</v>
      </c>
      <c r="B231" s="5">
        <v>39753</v>
      </c>
      <c r="C231" s="5">
        <v>38371</v>
      </c>
      <c r="D231" s="5">
        <v>33200</v>
      </c>
      <c r="E231" s="5">
        <v>9518</v>
      </c>
      <c r="F231" s="5">
        <v>10608</v>
      </c>
      <c r="G231" s="5">
        <v>10062</v>
      </c>
      <c r="H231" s="5">
        <v>2890</v>
      </c>
      <c r="I231" s="41">
        <v>1.271082856746959E-3</v>
      </c>
      <c r="J231" s="5">
        <v>7597876.3499999996</v>
      </c>
      <c r="K231" s="5">
        <v>2629.02</v>
      </c>
      <c r="L231" s="3" t="s">
        <v>8</v>
      </c>
    </row>
    <row r="232" spans="1:12" x14ac:dyDescent="0.35">
      <c r="A232" s="3" t="s">
        <v>286</v>
      </c>
      <c r="B232" s="5">
        <v>1501</v>
      </c>
      <c r="C232" s="5">
        <v>1707</v>
      </c>
      <c r="D232" s="5">
        <v>708</v>
      </c>
      <c r="E232" s="5">
        <v>232</v>
      </c>
      <c r="F232" s="5">
        <v>248</v>
      </c>
      <c r="G232" s="5">
        <v>368</v>
      </c>
      <c r="H232" s="5">
        <v>340</v>
      </c>
      <c r="I232" s="41">
        <v>4.2810818478982247E-5</v>
      </c>
      <c r="J232" s="5">
        <v>255900.95</v>
      </c>
      <c r="K232" s="5">
        <v>752.65</v>
      </c>
      <c r="L232" s="3" t="s">
        <v>8</v>
      </c>
    </row>
    <row r="233" spans="1:12" x14ac:dyDescent="0.35">
      <c r="A233" s="3" t="s">
        <v>287</v>
      </c>
      <c r="B233" s="5">
        <v>17412</v>
      </c>
      <c r="C233" s="5">
        <v>18166</v>
      </c>
      <c r="D233" s="5">
        <v>19720</v>
      </c>
      <c r="E233" s="5">
        <v>2043</v>
      </c>
      <c r="F233" s="5">
        <v>2171</v>
      </c>
      <c r="G233" s="5">
        <v>1780</v>
      </c>
      <c r="H233" s="5">
        <v>3705</v>
      </c>
      <c r="I233" s="41">
        <v>5.5032712305983747E-4</v>
      </c>
      <c r="J233" s="5">
        <v>3289571.1</v>
      </c>
      <c r="K233" s="5">
        <v>887.87</v>
      </c>
      <c r="L233" s="3" t="s">
        <v>8</v>
      </c>
    </row>
    <row r="234" spans="1:12" x14ac:dyDescent="0.35">
      <c r="A234" s="3" t="s">
        <v>288</v>
      </c>
      <c r="B234" s="5">
        <v>135</v>
      </c>
      <c r="C234" s="5">
        <v>112</v>
      </c>
      <c r="D234" s="5">
        <v>77</v>
      </c>
      <c r="E234" s="5">
        <v>149</v>
      </c>
      <c r="F234" s="5">
        <v>291</v>
      </c>
      <c r="G234" s="5">
        <v>300</v>
      </c>
      <c r="H234" s="5">
        <v>240</v>
      </c>
      <c r="I234" s="41">
        <v>9.5510000000000005E-6</v>
      </c>
      <c r="J234" s="5" t="s">
        <v>67</v>
      </c>
      <c r="K234" s="5" t="s">
        <v>67</v>
      </c>
      <c r="L234" s="3" t="s">
        <v>14</v>
      </c>
    </row>
    <row r="235" spans="1:12" x14ac:dyDescent="0.35">
      <c r="A235" s="3" t="s">
        <v>289</v>
      </c>
      <c r="B235" s="5">
        <v>2558</v>
      </c>
      <c r="C235" s="5">
        <v>3360</v>
      </c>
      <c r="D235" s="5">
        <v>1687</v>
      </c>
      <c r="E235" s="5">
        <v>1303</v>
      </c>
      <c r="F235" s="5">
        <v>1070</v>
      </c>
      <c r="G235" s="5">
        <v>1050</v>
      </c>
      <c r="H235" s="5">
        <v>485</v>
      </c>
      <c r="I235" s="41">
        <v>9.9083333333333334E-5</v>
      </c>
      <c r="J235" s="5" t="s">
        <v>67</v>
      </c>
      <c r="K235" s="5" t="s">
        <v>67</v>
      </c>
      <c r="L235" s="3" t="s">
        <v>14</v>
      </c>
    </row>
    <row r="236" spans="1:12" x14ac:dyDescent="0.35">
      <c r="A236" s="3" t="s">
        <v>290</v>
      </c>
      <c r="B236" s="5">
        <v>1615</v>
      </c>
      <c r="C236" s="5">
        <v>1592</v>
      </c>
      <c r="D236" s="5">
        <v>1608</v>
      </c>
      <c r="E236" s="5">
        <v>427</v>
      </c>
      <c r="F236" s="5">
        <v>613</v>
      </c>
      <c r="G236" s="5">
        <v>367</v>
      </c>
      <c r="H236" s="5">
        <v>345</v>
      </c>
      <c r="I236" s="41">
        <v>5.587833333333333E-5</v>
      </c>
      <c r="J236" s="5" t="s">
        <v>67</v>
      </c>
      <c r="K236" s="5" t="s">
        <v>67</v>
      </c>
      <c r="L236" s="3" t="s">
        <v>14</v>
      </c>
    </row>
    <row r="237" spans="1:12" x14ac:dyDescent="0.35">
      <c r="A237" s="3" t="s">
        <v>291</v>
      </c>
      <c r="B237" s="5">
        <v>2349</v>
      </c>
      <c r="C237" s="5">
        <v>3868</v>
      </c>
      <c r="D237" s="5">
        <v>2545</v>
      </c>
      <c r="E237" s="5">
        <v>638</v>
      </c>
      <c r="F237" s="5">
        <v>713</v>
      </c>
      <c r="G237" s="5">
        <v>696</v>
      </c>
      <c r="H237" s="5">
        <v>627</v>
      </c>
      <c r="I237" s="41">
        <v>9.705433333333333E-5</v>
      </c>
      <c r="J237" s="5" t="s">
        <v>67</v>
      </c>
      <c r="K237" s="5" t="s">
        <v>67</v>
      </c>
      <c r="L237" s="3" t="s">
        <v>14</v>
      </c>
    </row>
    <row r="238" spans="1:12" x14ac:dyDescent="0.35">
      <c r="A238" s="3" t="s">
        <v>292</v>
      </c>
      <c r="B238" s="5">
        <v>5249</v>
      </c>
      <c r="C238" s="5">
        <v>5521</v>
      </c>
      <c r="D238" s="5">
        <v>5032</v>
      </c>
      <c r="E238" s="5">
        <v>1236</v>
      </c>
      <c r="F238" s="5">
        <v>1227</v>
      </c>
      <c r="G238" s="5">
        <v>1226</v>
      </c>
      <c r="H238" s="5">
        <v>847</v>
      </c>
      <c r="I238" s="41">
        <v>1.7504433333333331E-4</v>
      </c>
      <c r="J238" s="5" t="s">
        <v>67</v>
      </c>
      <c r="K238" s="5" t="s">
        <v>67</v>
      </c>
      <c r="L238" s="3" t="s">
        <v>14</v>
      </c>
    </row>
    <row r="239" spans="1:12" x14ac:dyDescent="0.35">
      <c r="A239" s="3" t="s">
        <v>293</v>
      </c>
      <c r="B239" s="5">
        <v>1171</v>
      </c>
      <c r="C239" s="5">
        <v>2307</v>
      </c>
      <c r="D239" s="5">
        <v>1310</v>
      </c>
      <c r="E239" s="5">
        <v>721</v>
      </c>
      <c r="F239" s="5">
        <v>618</v>
      </c>
      <c r="G239" s="5">
        <v>638</v>
      </c>
      <c r="H239" s="5">
        <v>301</v>
      </c>
      <c r="I239" s="41">
        <v>6.0747666666666668E-5</v>
      </c>
      <c r="J239" s="5" t="s">
        <v>67</v>
      </c>
      <c r="K239" s="5" t="s">
        <v>67</v>
      </c>
      <c r="L239" s="3" t="s">
        <v>14</v>
      </c>
    </row>
    <row r="240" spans="1:12" x14ac:dyDescent="0.35">
      <c r="A240" s="3" t="s">
        <v>294</v>
      </c>
      <c r="B240" s="5">
        <v>42104</v>
      </c>
      <c r="C240" s="5">
        <v>45061</v>
      </c>
      <c r="D240" s="5">
        <v>44475</v>
      </c>
      <c r="E240" s="5">
        <v>10731</v>
      </c>
      <c r="F240" s="5">
        <v>11134</v>
      </c>
      <c r="G240" s="5">
        <v>10259</v>
      </c>
      <c r="H240" s="5">
        <v>6559</v>
      </c>
      <c r="I240" s="41">
        <v>1.4705567708163953E-3</v>
      </c>
      <c r="J240" s="5">
        <v>8790228.3100000005</v>
      </c>
      <c r="K240" s="5">
        <v>1340.18</v>
      </c>
      <c r="L240" s="3" t="s">
        <v>8</v>
      </c>
    </row>
    <row r="241" spans="1:12" x14ac:dyDescent="0.35">
      <c r="A241" s="3" t="s">
        <v>295</v>
      </c>
      <c r="B241" s="5">
        <v>5488</v>
      </c>
      <c r="C241" s="5">
        <v>5709</v>
      </c>
      <c r="D241" s="5">
        <v>5367</v>
      </c>
      <c r="E241" s="5">
        <v>1365</v>
      </c>
      <c r="F241" s="5">
        <v>1136</v>
      </c>
      <c r="G241" s="5">
        <v>1326</v>
      </c>
      <c r="H241" s="5">
        <v>1433</v>
      </c>
      <c r="I241" s="41">
        <v>1.8312383630964674E-4</v>
      </c>
      <c r="J241" s="5">
        <v>1094619.6499999999</v>
      </c>
      <c r="K241" s="5">
        <v>763.87</v>
      </c>
      <c r="L241" s="3" t="s">
        <v>8</v>
      </c>
    </row>
    <row r="242" spans="1:12" x14ac:dyDescent="0.35">
      <c r="A242" s="3" t="s">
        <v>296</v>
      </c>
      <c r="B242" s="5">
        <v>18365</v>
      </c>
      <c r="C242" s="5">
        <v>17234</v>
      </c>
      <c r="D242" s="5">
        <v>17198</v>
      </c>
      <c r="E242" s="5">
        <v>3265</v>
      </c>
      <c r="F242" s="5">
        <v>2697</v>
      </c>
      <c r="G242" s="5">
        <v>2365</v>
      </c>
      <c r="H242" s="5">
        <v>3320</v>
      </c>
      <c r="I242" s="41">
        <v>5.4900400185223545E-4</v>
      </c>
      <c r="J242" s="5">
        <v>3281662.17</v>
      </c>
      <c r="K242" s="5">
        <v>988.45</v>
      </c>
      <c r="L242" s="3" t="s">
        <v>8</v>
      </c>
    </row>
    <row r="243" spans="1:12" x14ac:dyDescent="0.35">
      <c r="A243" s="3" t="s">
        <v>297</v>
      </c>
      <c r="B243" s="5">
        <v>26865</v>
      </c>
      <c r="C243" s="5">
        <v>25835</v>
      </c>
      <c r="D243" s="5">
        <v>29100</v>
      </c>
      <c r="E243" s="5">
        <v>4594</v>
      </c>
      <c r="F243" s="5">
        <v>4381</v>
      </c>
      <c r="G243" s="5">
        <v>4329</v>
      </c>
      <c r="H243" s="5">
        <v>5153</v>
      </c>
      <c r="I243" s="41">
        <v>8.5397426823419014E-4</v>
      </c>
      <c r="J243" s="5">
        <v>5104616.8</v>
      </c>
      <c r="K243" s="5">
        <v>990.61</v>
      </c>
      <c r="L243" s="3" t="s">
        <v>8</v>
      </c>
    </row>
    <row r="244" spans="1:12" x14ac:dyDescent="0.35">
      <c r="A244" s="3" t="s">
        <v>298</v>
      </c>
      <c r="B244" s="5">
        <v>25320</v>
      </c>
      <c r="C244" s="5">
        <v>21866</v>
      </c>
      <c r="D244" s="5">
        <v>22947</v>
      </c>
      <c r="E244" s="5">
        <v>1706</v>
      </c>
      <c r="F244" s="5">
        <v>1664</v>
      </c>
      <c r="G244" s="5">
        <v>1758</v>
      </c>
      <c r="H244" s="5">
        <v>745</v>
      </c>
      <c r="I244" s="41">
        <v>6.7597177094734474E-4</v>
      </c>
      <c r="J244" s="5">
        <v>4040609.87</v>
      </c>
      <c r="K244" s="5">
        <v>5423.64</v>
      </c>
      <c r="L244" s="3" t="s">
        <v>8</v>
      </c>
    </row>
    <row r="245" spans="1:12" x14ac:dyDescent="0.35">
      <c r="A245" s="3" t="s">
        <v>299</v>
      </c>
      <c r="B245" s="5">
        <v>1092</v>
      </c>
      <c r="C245" s="5">
        <v>1061</v>
      </c>
      <c r="D245" s="5">
        <v>882</v>
      </c>
      <c r="E245" s="5">
        <v>120</v>
      </c>
      <c r="F245" s="5">
        <v>112</v>
      </c>
      <c r="G245" s="5">
        <v>71</v>
      </c>
      <c r="H245" s="5">
        <v>607</v>
      </c>
      <c r="I245" s="41">
        <v>2.9987672731645329E-5</v>
      </c>
      <c r="J245" s="5">
        <v>179250.81</v>
      </c>
      <c r="K245" s="5">
        <v>295.31</v>
      </c>
      <c r="L245" s="3" t="s">
        <v>8</v>
      </c>
    </row>
    <row r="246" spans="1:12" x14ac:dyDescent="0.35">
      <c r="A246" s="3" t="s">
        <v>300</v>
      </c>
      <c r="B246" s="5">
        <v>3409</v>
      </c>
      <c r="C246" s="5">
        <v>4330</v>
      </c>
      <c r="D246" s="5">
        <v>7260</v>
      </c>
      <c r="E246" s="5">
        <v>1368</v>
      </c>
      <c r="F246" s="5">
        <v>1773</v>
      </c>
      <c r="G246" s="5">
        <v>2157</v>
      </c>
      <c r="H246" s="5">
        <v>751</v>
      </c>
      <c r="I246" s="41">
        <v>1.8206532577789644E-4</v>
      </c>
      <c r="J246" s="5">
        <v>1088292.42</v>
      </c>
      <c r="K246" s="5">
        <v>1449.12</v>
      </c>
      <c r="L246" s="3" t="s">
        <v>8</v>
      </c>
    </row>
    <row r="247" spans="1:12" x14ac:dyDescent="0.35">
      <c r="A247" s="3" t="s">
        <v>301</v>
      </c>
      <c r="B247" s="5">
        <v>28757</v>
      </c>
      <c r="C247" s="5">
        <v>26779</v>
      </c>
      <c r="D247" s="5">
        <v>27419</v>
      </c>
      <c r="E247" s="5">
        <v>6416</v>
      </c>
      <c r="F247" s="5">
        <v>6321</v>
      </c>
      <c r="G247" s="5">
        <v>5666</v>
      </c>
      <c r="H247" s="5">
        <v>8490</v>
      </c>
      <c r="I247" s="41">
        <v>9.1031772240951112E-4</v>
      </c>
      <c r="J247" s="5">
        <v>5441408.8399999999</v>
      </c>
      <c r="K247" s="5">
        <v>640.91999999999996</v>
      </c>
      <c r="L247" s="3" t="s">
        <v>8</v>
      </c>
    </row>
    <row r="248" spans="1:12" x14ac:dyDescent="0.35">
      <c r="A248" s="3" t="s">
        <v>302</v>
      </c>
      <c r="B248" s="5">
        <v>14</v>
      </c>
      <c r="C248" s="5">
        <v>3</v>
      </c>
      <c r="D248" s="5">
        <v>3</v>
      </c>
      <c r="E248" s="5">
        <v>61</v>
      </c>
      <c r="F248" s="5">
        <v>24</v>
      </c>
      <c r="G248" s="5">
        <v>30</v>
      </c>
      <c r="H248" s="5">
        <v>98</v>
      </c>
      <c r="I248" s="41">
        <v>1.2142611325372916E-6</v>
      </c>
      <c r="J248" s="5">
        <v>7258.23</v>
      </c>
      <c r="K248" s="5">
        <v>74.06</v>
      </c>
      <c r="L248" s="3" t="s">
        <v>8</v>
      </c>
    </row>
    <row r="249" spans="1:12" x14ac:dyDescent="0.35">
      <c r="A249" s="3" t="s">
        <v>303</v>
      </c>
      <c r="B249" s="5">
        <v>6985</v>
      </c>
      <c r="C249" s="5">
        <v>7041</v>
      </c>
      <c r="D249" s="5">
        <v>6894</v>
      </c>
      <c r="E249" s="5">
        <v>2512</v>
      </c>
      <c r="F249" s="5">
        <v>2816</v>
      </c>
      <c r="G249" s="5">
        <v>2441</v>
      </c>
      <c r="H249" s="5">
        <v>3490</v>
      </c>
      <c r="I249" s="41">
        <v>2.5764173470141073E-4</v>
      </c>
      <c r="J249" s="5">
        <v>1540049.13</v>
      </c>
      <c r="K249" s="5">
        <v>441.27</v>
      </c>
      <c r="L249" s="3" t="s">
        <v>8</v>
      </c>
    </row>
    <row r="250" spans="1:12" x14ac:dyDescent="0.35">
      <c r="A250" s="3" t="s">
        <v>304</v>
      </c>
      <c r="B250" s="5">
        <v>41311</v>
      </c>
      <c r="C250" s="5">
        <v>44892</v>
      </c>
      <c r="D250" s="5">
        <v>45808</v>
      </c>
      <c r="E250" s="5">
        <v>5196</v>
      </c>
      <c r="F250" s="5">
        <v>4782</v>
      </c>
      <c r="G250" s="5">
        <v>4963</v>
      </c>
      <c r="H250" s="5">
        <v>5028</v>
      </c>
      <c r="I250" s="41">
        <v>1.3194759458930525E-3</v>
      </c>
      <c r="J250" s="5">
        <v>7887145.2300000004</v>
      </c>
      <c r="K250" s="5">
        <v>1568.64</v>
      </c>
      <c r="L250" s="3" t="s">
        <v>8</v>
      </c>
    </row>
    <row r="251" spans="1:12" x14ac:dyDescent="0.35">
      <c r="A251" s="3" t="s">
        <v>305</v>
      </c>
      <c r="B251" s="5">
        <v>6504</v>
      </c>
      <c r="C251" s="5">
        <v>5565</v>
      </c>
      <c r="D251" s="5">
        <v>6413</v>
      </c>
      <c r="E251" s="5">
        <v>2241</v>
      </c>
      <c r="F251" s="5">
        <v>1712</v>
      </c>
      <c r="G251" s="5">
        <v>1554</v>
      </c>
      <c r="H251" s="5">
        <v>1290</v>
      </c>
      <c r="I251" s="41">
        <v>2.1546418137045908E-4</v>
      </c>
      <c r="J251" s="5">
        <v>1287933.51</v>
      </c>
      <c r="K251" s="5">
        <v>998.4</v>
      </c>
      <c r="L251" s="3" t="s">
        <v>8</v>
      </c>
    </row>
    <row r="252" spans="1:12" x14ac:dyDescent="0.35">
      <c r="A252" s="3" t="s">
        <v>306</v>
      </c>
      <c r="B252" s="5">
        <v>16387</v>
      </c>
      <c r="C252" s="5">
        <v>18530</v>
      </c>
      <c r="D252" s="5">
        <v>16663</v>
      </c>
      <c r="E252" s="5">
        <v>2283</v>
      </c>
      <c r="F252" s="5">
        <v>1838</v>
      </c>
      <c r="G252" s="5">
        <v>2033</v>
      </c>
      <c r="H252" s="5">
        <v>1528</v>
      </c>
      <c r="I252" s="41">
        <v>5.1846363665790656E-4</v>
      </c>
      <c r="J252" s="5">
        <v>3099107.65</v>
      </c>
      <c r="K252" s="5">
        <v>2028.21</v>
      </c>
      <c r="L252" s="3" t="s">
        <v>8</v>
      </c>
    </row>
    <row r="253" spans="1:12" x14ac:dyDescent="0.35">
      <c r="A253" s="3" t="s">
        <v>307</v>
      </c>
      <c r="B253" s="5">
        <v>51537</v>
      </c>
      <c r="C253" s="5">
        <v>54832</v>
      </c>
      <c r="D253" s="5">
        <v>53009</v>
      </c>
      <c r="E253" s="5">
        <v>8874</v>
      </c>
      <c r="F253" s="5">
        <v>8365</v>
      </c>
      <c r="G253" s="5">
        <v>6767</v>
      </c>
      <c r="H253" s="5">
        <v>2877</v>
      </c>
      <c r="I253" s="41">
        <v>1.6468627126842615E-3</v>
      </c>
      <c r="J253" s="5">
        <v>9844094.1099999994</v>
      </c>
      <c r="K253" s="5">
        <v>3421.65</v>
      </c>
      <c r="L253" s="3" t="s">
        <v>8</v>
      </c>
    </row>
    <row r="254" spans="1:12" x14ac:dyDescent="0.35">
      <c r="A254" s="3" t="s">
        <v>308</v>
      </c>
      <c r="B254" s="5">
        <v>66258</v>
      </c>
      <c r="C254" s="5">
        <v>65759</v>
      </c>
      <c r="D254" s="5">
        <v>69234</v>
      </c>
      <c r="E254" s="5">
        <v>6970</v>
      </c>
      <c r="F254" s="5">
        <v>5333</v>
      </c>
      <c r="G254" s="5">
        <v>4935</v>
      </c>
      <c r="H254" s="5">
        <v>2119</v>
      </c>
      <c r="I254" s="41">
        <v>1.962051976404726E-3</v>
      </c>
      <c r="J254" s="5">
        <v>11728132.619999999</v>
      </c>
      <c r="K254" s="5">
        <v>5534.75</v>
      </c>
      <c r="L254" s="3" t="s">
        <v>8</v>
      </c>
    </row>
    <row r="255" spans="1:12" x14ac:dyDescent="0.35">
      <c r="A255" s="3" t="s">
        <v>309</v>
      </c>
      <c r="B255" s="5">
        <v>17149</v>
      </c>
      <c r="C255" s="5">
        <v>17628</v>
      </c>
      <c r="D255" s="5">
        <v>21890</v>
      </c>
      <c r="E255" s="5">
        <v>1236</v>
      </c>
      <c r="F255" s="5">
        <v>1661</v>
      </c>
      <c r="G255" s="5">
        <v>1397</v>
      </c>
      <c r="H255" s="5">
        <v>4409</v>
      </c>
      <c r="I255" s="41">
        <v>5.472280945250838E-4</v>
      </c>
      <c r="J255" s="5">
        <v>3271046.71</v>
      </c>
      <c r="K255" s="5">
        <v>741.9</v>
      </c>
      <c r="L255" s="3" t="s">
        <v>8</v>
      </c>
    </row>
    <row r="256" spans="1:12" x14ac:dyDescent="0.35">
      <c r="A256" s="3" t="s">
        <v>310</v>
      </c>
      <c r="B256" s="5">
        <v>58961</v>
      </c>
      <c r="C256" s="5">
        <v>57059</v>
      </c>
      <c r="D256" s="5">
        <v>54707</v>
      </c>
      <c r="E256" s="5">
        <v>4167</v>
      </c>
      <c r="F256" s="5">
        <v>4143</v>
      </c>
      <c r="G256" s="5">
        <v>4100</v>
      </c>
      <c r="H256" s="5">
        <v>6661</v>
      </c>
      <c r="I256" s="41">
        <v>1.6448141363201586E-3</v>
      </c>
      <c r="J256" s="5">
        <v>9831848.7799999993</v>
      </c>
      <c r="K256" s="5">
        <v>1476.03</v>
      </c>
      <c r="L256" s="3" t="s">
        <v>8</v>
      </c>
    </row>
    <row r="257" spans="1:12" x14ac:dyDescent="0.35">
      <c r="A257" s="3" t="s">
        <v>311</v>
      </c>
      <c r="B257" s="5">
        <v>2141</v>
      </c>
      <c r="C257" s="5">
        <v>2348</v>
      </c>
      <c r="D257" s="5">
        <v>2474</v>
      </c>
      <c r="E257" s="5">
        <v>295</v>
      </c>
      <c r="F257" s="5">
        <v>262</v>
      </c>
      <c r="G257" s="5">
        <v>341</v>
      </c>
      <c r="H257" s="5">
        <v>921</v>
      </c>
      <c r="I257" s="41">
        <v>7.0576905487607742E-5</v>
      </c>
      <c r="J257" s="5">
        <v>421872.26</v>
      </c>
      <c r="K257" s="5">
        <v>458.06</v>
      </c>
      <c r="L257" s="3" t="s">
        <v>8</v>
      </c>
    </row>
    <row r="258" spans="1:12" x14ac:dyDescent="0.35">
      <c r="A258" s="3" t="s">
        <v>312</v>
      </c>
      <c r="B258" s="5">
        <v>11230</v>
      </c>
      <c r="C258" s="5">
        <v>14447</v>
      </c>
      <c r="D258" s="5">
        <v>14898</v>
      </c>
      <c r="E258" s="5">
        <v>5336</v>
      </c>
      <c r="F258" s="5">
        <v>5054</v>
      </c>
      <c r="G258" s="5">
        <v>3785</v>
      </c>
      <c r="H258" s="5">
        <v>4630</v>
      </c>
      <c r="I258" s="41">
        <v>4.9157224233263932E-4</v>
      </c>
      <c r="J258" s="5">
        <v>2938364.79</v>
      </c>
      <c r="K258" s="5">
        <v>634.64</v>
      </c>
      <c r="L258" s="3" t="s">
        <v>8</v>
      </c>
    </row>
    <row r="259" spans="1:12" x14ac:dyDescent="0.35">
      <c r="A259" s="3" t="s">
        <v>313</v>
      </c>
      <c r="B259" s="5">
        <v>3814</v>
      </c>
      <c r="C259" s="5">
        <v>3917</v>
      </c>
      <c r="D259" s="5">
        <v>4931</v>
      </c>
      <c r="E259" s="5">
        <v>452</v>
      </c>
      <c r="F259" s="5">
        <v>609</v>
      </c>
      <c r="G259" s="5">
        <v>449</v>
      </c>
      <c r="H259" s="5">
        <v>275</v>
      </c>
      <c r="I259" s="41">
        <v>1.2721873989043173E-4</v>
      </c>
      <c r="J259" s="5">
        <v>760447.87</v>
      </c>
      <c r="K259" s="5">
        <v>2765.26</v>
      </c>
      <c r="L259" s="3" t="s">
        <v>8</v>
      </c>
    </row>
    <row r="260" spans="1:12" x14ac:dyDescent="0.35">
      <c r="A260" s="3" t="s">
        <v>314</v>
      </c>
      <c r="B260" s="5">
        <v>18517</v>
      </c>
      <c r="C260" s="5">
        <v>18641</v>
      </c>
      <c r="D260" s="5">
        <v>20470</v>
      </c>
      <c r="E260" s="5">
        <v>2057</v>
      </c>
      <c r="F260" s="5">
        <v>2235</v>
      </c>
      <c r="G260" s="5">
        <v>2350</v>
      </c>
      <c r="H260" s="5">
        <v>4108</v>
      </c>
      <c r="I260" s="41">
        <v>5.7706224971409981E-4</v>
      </c>
      <c r="J260" s="5">
        <v>3449379.87</v>
      </c>
      <c r="K260" s="5">
        <v>839.67</v>
      </c>
      <c r="L260" s="3" t="s">
        <v>8</v>
      </c>
    </row>
    <row r="261" spans="1:12" x14ac:dyDescent="0.35">
      <c r="A261" s="3" t="s">
        <v>315</v>
      </c>
      <c r="B261" s="5">
        <v>20141</v>
      </c>
      <c r="C261" s="5">
        <v>16114</v>
      </c>
      <c r="D261" s="5">
        <v>16806</v>
      </c>
      <c r="E261" s="5">
        <v>5726</v>
      </c>
      <c r="F261" s="5">
        <v>5224</v>
      </c>
      <c r="G261" s="5">
        <v>4918</v>
      </c>
      <c r="H261" s="5">
        <v>3614</v>
      </c>
      <c r="I261" s="41">
        <v>6.191907588729721E-4</v>
      </c>
      <c r="J261" s="5">
        <v>3701202.33</v>
      </c>
      <c r="K261" s="5">
        <v>1024.1300000000001</v>
      </c>
      <c r="L261" s="3" t="s">
        <v>8</v>
      </c>
    </row>
    <row r="262" spans="1:12" x14ac:dyDescent="0.35">
      <c r="A262" s="3" t="s">
        <v>316</v>
      </c>
      <c r="B262" s="5">
        <v>3090</v>
      </c>
      <c r="C262" s="5">
        <v>3507</v>
      </c>
      <c r="D262" s="5">
        <v>3657</v>
      </c>
      <c r="E262" s="5">
        <v>593</v>
      </c>
      <c r="F262" s="5">
        <v>561</v>
      </c>
      <c r="G262" s="5">
        <v>548</v>
      </c>
      <c r="H262" s="5">
        <v>1373</v>
      </c>
      <c r="I262" s="41">
        <v>1.0734450644315856E-4</v>
      </c>
      <c r="J262" s="5">
        <v>641649.98</v>
      </c>
      <c r="K262" s="5">
        <v>467.33</v>
      </c>
      <c r="L262" s="3" t="s">
        <v>8</v>
      </c>
    </row>
    <row r="263" spans="1:12" x14ac:dyDescent="0.35">
      <c r="A263" s="3" t="s">
        <v>317</v>
      </c>
      <c r="B263" s="5">
        <v>13871</v>
      </c>
      <c r="C263" s="5">
        <v>13049</v>
      </c>
      <c r="D263" s="5">
        <v>12328</v>
      </c>
      <c r="E263" s="5">
        <v>3704</v>
      </c>
      <c r="F263" s="5">
        <v>3432</v>
      </c>
      <c r="G263" s="5">
        <v>3561</v>
      </c>
      <c r="H263" s="5">
        <v>3827</v>
      </c>
      <c r="I263" s="41">
        <v>4.4859585050518834E-4</v>
      </c>
      <c r="J263" s="5">
        <v>2681474.14</v>
      </c>
      <c r="K263" s="5">
        <v>700.67</v>
      </c>
      <c r="L263" s="3" t="s">
        <v>8</v>
      </c>
    </row>
    <row r="264" spans="1:12" x14ac:dyDescent="0.35">
      <c r="A264" s="3" t="s">
        <v>318</v>
      </c>
      <c r="B264" s="5">
        <v>15227</v>
      </c>
      <c r="C264" s="5">
        <v>13828</v>
      </c>
      <c r="D264" s="5">
        <v>11490</v>
      </c>
      <c r="E264" s="5">
        <v>1721</v>
      </c>
      <c r="F264" s="5">
        <v>1623</v>
      </c>
      <c r="G264" s="5">
        <v>1633</v>
      </c>
      <c r="H264" s="5">
        <v>1603</v>
      </c>
      <c r="I264" s="41">
        <v>4.0897137461549834E-4</v>
      </c>
      <c r="J264" s="5">
        <v>2444619.5</v>
      </c>
      <c r="K264" s="5">
        <v>1525.03</v>
      </c>
      <c r="L264" s="3" t="s">
        <v>8</v>
      </c>
    </row>
    <row r="265" spans="1:12" x14ac:dyDescent="0.35">
      <c r="A265" s="3" t="s">
        <v>319</v>
      </c>
      <c r="B265" s="5">
        <v>845</v>
      </c>
      <c r="C265" s="5">
        <v>870</v>
      </c>
      <c r="D265" s="5">
        <v>1624</v>
      </c>
      <c r="E265" s="5">
        <v>1300</v>
      </c>
      <c r="F265" s="5">
        <v>1134</v>
      </c>
      <c r="G265" s="5">
        <v>1460</v>
      </c>
      <c r="H265" s="5">
        <v>1455</v>
      </c>
      <c r="I265" s="41">
        <v>6.4912915062178121E-5</v>
      </c>
      <c r="J265" s="5">
        <v>388015.86</v>
      </c>
      <c r="K265" s="5">
        <v>266.68</v>
      </c>
      <c r="L265" s="3" t="s">
        <v>8</v>
      </c>
    </row>
    <row r="266" spans="1:12" x14ac:dyDescent="0.35">
      <c r="A266" s="3" t="s">
        <v>320</v>
      </c>
      <c r="B266" s="5">
        <v>14072</v>
      </c>
      <c r="C266" s="5">
        <v>12894</v>
      </c>
      <c r="D266" s="5">
        <v>15839</v>
      </c>
      <c r="E266" s="5">
        <v>12356</v>
      </c>
      <c r="F266" s="5">
        <v>12853</v>
      </c>
      <c r="G266" s="5">
        <v>11780</v>
      </c>
      <c r="H266" s="5">
        <v>4690</v>
      </c>
      <c r="I266" s="41">
        <v>7.1652004140516879E-4</v>
      </c>
      <c r="J266" s="5">
        <v>4282986.47</v>
      </c>
      <c r="K266" s="5">
        <v>913.22</v>
      </c>
      <c r="L266" s="3" t="s">
        <v>8</v>
      </c>
    </row>
    <row r="267" spans="1:12" x14ac:dyDescent="0.35">
      <c r="A267" s="3" t="s">
        <v>321</v>
      </c>
      <c r="B267" s="5">
        <v>47161</v>
      </c>
      <c r="C267" s="5">
        <v>47860</v>
      </c>
      <c r="D267" s="5">
        <v>47721</v>
      </c>
      <c r="E267" s="5">
        <v>4956</v>
      </c>
      <c r="F267" s="5">
        <v>5618</v>
      </c>
      <c r="G267" s="5">
        <v>5494</v>
      </c>
      <c r="H267" s="5">
        <v>2814</v>
      </c>
      <c r="I267" s="41">
        <v>1.426106650301986E-3</v>
      </c>
      <c r="J267" s="5">
        <v>8524528.4700000007</v>
      </c>
      <c r="K267" s="5">
        <v>3029.33</v>
      </c>
      <c r="L267" s="3" t="s">
        <v>8</v>
      </c>
    </row>
    <row r="268" spans="1:12" x14ac:dyDescent="0.35">
      <c r="A268" s="3" t="s">
        <v>322</v>
      </c>
      <c r="B268" s="5">
        <v>2560</v>
      </c>
      <c r="C268" s="5">
        <v>2748</v>
      </c>
      <c r="D268" s="5">
        <v>3272</v>
      </c>
      <c r="E268" s="5">
        <v>613</v>
      </c>
      <c r="F268" s="5">
        <v>474</v>
      </c>
      <c r="G268" s="5">
        <v>500</v>
      </c>
      <c r="H268" s="5">
        <v>669</v>
      </c>
      <c r="I268" s="41">
        <v>9.1275838351647512E-5</v>
      </c>
      <c r="J268" s="5">
        <v>545599.79</v>
      </c>
      <c r="K268" s="5">
        <v>815.55</v>
      </c>
      <c r="L268" s="3" t="s">
        <v>8</v>
      </c>
    </row>
    <row r="269" spans="1:12" x14ac:dyDescent="0.35">
      <c r="A269" s="3" t="s">
        <v>323</v>
      </c>
      <c r="B269" s="5">
        <v>20403</v>
      </c>
      <c r="C269" s="5">
        <v>19950</v>
      </c>
      <c r="D269" s="5">
        <v>23358</v>
      </c>
      <c r="E269" s="5">
        <v>1551</v>
      </c>
      <c r="F269" s="5">
        <v>1515</v>
      </c>
      <c r="G269" s="5">
        <v>1592</v>
      </c>
      <c r="H269" s="5">
        <v>3661</v>
      </c>
      <c r="I269" s="41">
        <v>6.1384023074519134E-4</v>
      </c>
      <c r="J269" s="5">
        <v>3669219.63</v>
      </c>
      <c r="K269" s="5">
        <v>1002.25</v>
      </c>
      <c r="L269" s="3" t="s">
        <v>8</v>
      </c>
    </row>
    <row r="270" spans="1:12" x14ac:dyDescent="0.35">
      <c r="A270" s="3" t="s">
        <v>324</v>
      </c>
      <c r="B270" s="5">
        <v>25952</v>
      </c>
      <c r="C270" s="5">
        <v>26759</v>
      </c>
      <c r="D270" s="5">
        <v>30724</v>
      </c>
      <c r="E270" s="5">
        <v>3974</v>
      </c>
      <c r="F270" s="5">
        <v>4270</v>
      </c>
      <c r="G270" s="5">
        <v>4348</v>
      </c>
      <c r="H270" s="5">
        <v>2567</v>
      </c>
      <c r="I270" s="41">
        <v>8.6211926280785258E-4</v>
      </c>
      <c r="J270" s="5">
        <v>5153303.3600000003</v>
      </c>
      <c r="K270" s="5">
        <v>2007.52</v>
      </c>
      <c r="L270" s="3" t="s">
        <v>8</v>
      </c>
    </row>
    <row r="271" spans="1:12" x14ac:dyDescent="0.35">
      <c r="A271" s="3" t="s">
        <v>325</v>
      </c>
      <c r="B271" s="5">
        <v>4</v>
      </c>
      <c r="C271" s="5">
        <v>435</v>
      </c>
      <c r="D271" s="5">
        <v>0</v>
      </c>
      <c r="E271" s="5">
        <v>236</v>
      </c>
      <c r="F271" s="5">
        <v>228</v>
      </c>
      <c r="G271" s="5">
        <v>185</v>
      </c>
      <c r="H271" s="5">
        <v>884</v>
      </c>
      <c r="I271" s="41">
        <v>9.772333333333333E-6</v>
      </c>
      <c r="J271" s="5" t="s">
        <v>67</v>
      </c>
      <c r="K271" s="5" t="s">
        <v>67</v>
      </c>
      <c r="L271" s="3" t="s">
        <v>14</v>
      </c>
    </row>
    <row r="272" spans="1:12" x14ac:dyDescent="0.35">
      <c r="A272" s="3" t="s">
        <v>326</v>
      </c>
      <c r="B272" s="5">
        <v>12897</v>
      </c>
      <c r="C272" s="5">
        <v>12175</v>
      </c>
      <c r="D272" s="5">
        <v>14405</v>
      </c>
      <c r="E272" s="5">
        <v>7381</v>
      </c>
      <c r="F272" s="5">
        <v>6817</v>
      </c>
      <c r="G272" s="5">
        <v>6218</v>
      </c>
      <c r="H272" s="5">
        <v>2167</v>
      </c>
      <c r="I272" s="41">
        <v>5.3784191235015121E-4</v>
      </c>
      <c r="J272" s="5">
        <v>3214940.97</v>
      </c>
      <c r="K272" s="5">
        <v>1483.59</v>
      </c>
      <c r="L272" s="3" t="s">
        <v>8</v>
      </c>
    </row>
    <row r="273" spans="1:12" x14ac:dyDescent="0.35">
      <c r="A273" s="3" t="s">
        <v>327</v>
      </c>
      <c r="B273" s="5">
        <v>16326</v>
      </c>
      <c r="C273" s="5">
        <v>14601</v>
      </c>
      <c r="D273" s="5">
        <v>12533</v>
      </c>
      <c r="E273" s="5">
        <v>3831</v>
      </c>
      <c r="F273" s="5">
        <v>3624</v>
      </c>
      <c r="G273" s="5">
        <v>3623</v>
      </c>
      <c r="H273" s="5">
        <v>5306</v>
      </c>
      <c r="I273" s="41">
        <v>4.8994566666666663E-4</v>
      </c>
      <c r="J273" s="5" t="s">
        <v>67</v>
      </c>
      <c r="K273" s="5">
        <v>551.95000000000005</v>
      </c>
      <c r="L273" s="3" t="s">
        <v>35</v>
      </c>
    </row>
    <row r="274" spans="1:12" x14ac:dyDescent="0.35">
      <c r="A274" s="3" t="s">
        <v>11</v>
      </c>
      <c r="B274" s="5">
        <v>29708</v>
      </c>
      <c r="C274" s="5">
        <v>30179</v>
      </c>
      <c r="D274" s="5">
        <v>30188</v>
      </c>
      <c r="E274" s="5">
        <v>9341</v>
      </c>
      <c r="F274" s="5">
        <v>10086</v>
      </c>
      <c r="G274" s="5">
        <v>9109</v>
      </c>
      <c r="H274" s="5">
        <v>4351</v>
      </c>
      <c r="I274" s="41">
        <v>1.0651465083185453E-3</v>
      </c>
      <c r="J274" s="5">
        <v>6366895.2999999998</v>
      </c>
      <c r="K274" s="5">
        <v>1463.32</v>
      </c>
      <c r="L274" s="3" t="s">
        <v>8</v>
      </c>
    </row>
    <row r="275" spans="1:12" x14ac:dyDescent="0.35">
      <c r="A275" s="3" t="s">
        <v>328</v>
      </c>
      <c r="B275" s="5">
        <v>2368</v>
      </c>
      <c r="C275" s="5">
        <v>2317</v>
      </c>
      <c r="D275" s="5">
        <v>2553</v>
      </c>
      <c r="E275" s="5">
        <v>302</v>
      </c>
      <c r="F275" s="5">
        <v>225</v>
      </c>
      <c r="G275" s="5">
        <v>259</v>
      </c>
      <c r="H275" s="5">
        <v>1055</v>
      </c>
      <c r="I275" s="41">
        <v>7.2051590309731549E-5</v>
      </c>
      <c r="J275" s="5">
        <v>430687.17</v>
      </c>
      <c r="K275" s="5">
        <v>408.23</v>
      </c>
      <c r="L275" s="3" t="s">
        <v>8</v>
      </c>
    </row>
    <row r="276" spans="1:12" x14ac:dyDescent="0.35">
      <c r="A276" s="3" t="s">
        <v>329</v>
      </c>
      <c r="B276" s="5">
        <v>1454</v>
      </c>
      <c r="C276" s="5">
        <v>1344</v>
      </c>
      <c r="D276" s="5">
        <v>1380</v>
      </c>
      <c r="E276" s="5">
        <v>987</v>
      </c>
      <c r="F276" s="5">
        <v>1204</v>
      </c>
      <c r="G276" s="5">
        <v>993</v>
      </c>
      <c r="H276" s="5">
        <v>220</v>
      </c>
      <c r="I276" s="41">
        <v>6.6115666666666654E-5</v>
      </c>
      <c r="J276" s="5" t="s">
        <v>67</v>
      </c>
      <c r="K276" s="5" t="s">
        <v>67</v>
      </c>
      <c r="L276" s="3" t="s">
        <v>14</v>
      </c>
    </row>
    <row r="277" spans="1:12" x14ac:dyDescent="0.35">
      <c r="A277" s="3" t="s">
        <v>330</v>
      </c>
      <c r="B277" s="5">
        <v>6784</v>
      </c>
      <c r="C277" s="5">
        <v>6238</v>
      </c>
      <c r="D277" s="5">
        <v>6194</v>
      </c>
      <c r="E277" s="5">
        <v>2206</v>
      </c>
      <c r="F277" s="5">
        <v>2304</v>
      </c>
      <c r="G277" s="5">
        <v>2589</v>
      </c>
      <c r="H277" s="5">
        <v>505</v>
      </c>
      <c r="I277" s="41">
        <v>2.3632533333333336E-4</v>
      </c>
      <c r="J277" s="5" t="s">
        <v>67</v>
      </c>
      <c r="K277" s="5" t="s">
        <v>67</v>
      </c>
      <c r="L277" s="3" t="s">
        <v>14</v>
      </c>
    </row>
    <row r="278" spans="1:12" x14ac:dyDescent="0.35">
      <c r="A278" s="3" t="s">
        <v>331</v>
      </c>
      <c r="B278" s="5">
        <v>4554</v>
      </c>
      <c r="C278" s="5">
        <v>5055</v>
      </c>
      <c r="D278" s="5">
        <v>5780</v>
      </c>
      <c r="E278" s="5">
        <v>1806</v>
      </c>
      <c r="F278" s="5">
        <v>1641</v>
      </c>
      <c r="G278" s="5">
        <v>1744</v>
      </c>
      <c r="H278" s="5">
        <v>472</v>
      </c>
      <c r="I278" s="41">
        <v>1.8476201093266047E-4</v>
      </c>
      <c r="J278" s="5">
        <v>1104411.81</v>
      </c>
      <c r="K278" s="5">
        <v>2339.86</v>
      </c>
      <c r="L278" s="3" t="s">
        <v>8</v>
      </c>
    </row>
    <row r="279" spans="1:12" x14ac:dyDescent="0.35">
      <c r="A279" s="3" t="s">
        <v>332</v>
      </c>
      <c r="B279" s="5">
        <v>4610</v>
      </c>
      <c r="C279" s="5">
        <v>6027</v>
      </c>
      <c r="D279" s="5">
        <v>7159</v>
      </c>
      <c r="E279" s="5">
        <v>1993</v>
      </c>
      <c r="F279" s="5">
        <v>2244</v>
      </c>
      <c r="G279" s="5">
        <v>2626</v>
      </c>
      <c r="H279" s="5">
        <v>920</v>
      </c>
      <c r="I279" s="41">
        <v>2.2130138813956021E-4</v>
      </c>
      <c r="J279" s="5">
        <v>1322825.32</v>
      </c>
      <c r="K279" s="5">
        <v>1437.85</v>
      </c>
      <c r="L279" s="3" t="s">
        <v>8</v>
      </c>
    </row>
    <row r="280" spans="1:12" x14ac:dyDescent="0.35">
      <c r="A280" s="3" t="s">
        <v>333</v>
      </c>
      <c r="B280" s="5">
        <v>4748</v>
      </c>
      <c r="C280" s="5">
        <v>5214</v>
      </c>
      <c r="D280" s="5">
        <v>4514</v>
      </c>
      <c r="E280" s="5">
        <v>1232</v>
      </c>
      <c r="F280" s="5">
        <v>1422</v>
      </c>
      <c r="G280" s="5">
        <v>1228</v>
      </c>
      <c r="H280" s="5">
        <v>4554</v>
      </c>
      <c r="I280" s="41">
        <v>1.6486950752100165E-4</v>
      </c>
      <c r="J280" s="5">
        <v>985504.7</v>
      </c>
      <c r="K280" s="5">
        <v>216.4</v>
      </c>
      <c r="L280" s="3" t="s">
        <v>8</v>
      </c>
    </row>
    <row r="281" spans="1:12" x14ac:dyDescent="0.35">
      <c r="A281" s="3" t="s">
        <v>334</v>
      </c>
      <c r="B281" s="5">
        <v>52120</v>
      </c>
      <c r="C281" s="5">
        <v>52544</v>
      </c>
      <c r="D281" s="5">
        <v>56609</v>
      </c>
      <c r="E281" s="5">
        <v>3538</v>
      </c>
      <c r="F281" s="5">
        <v>3200</v>
      </c>
      <c r="G281" s="5">
        <v>3567</v>
      </c>
      <c r="H281" s="5">
        <v>1239</v>
      </c>
      <c r="I281" s="41">
        <v>1.5406170157692626E-3</v>
      </c>
      <c r="J281" s="5">
        <v>9209012.25</v>
      </c>
      <c r="K281" s="5">
        <v>7432.62</v>
      </c>
      <c r="L281" s="3" t="s">
        <v>8</v>
      </c>
    </row>
    <row r="282" spans="1:12" x14ac:dyDescent="0.35">
      <c r="A282" s="3" t="s">
        <v>335</v>
      </c>
      <c r="B282" s="5">
        <v>3151</v>
      </c>
      <c r="C282" s="5">
        <v>3042</v>
      </c>
      <c r="D282" s="5">
        <v>3804</v>
      </c>
      <c r="E282" s="5">
        <v>345</v>
      </c>
      <c r="F282" s="5">
        <v>369</v>
      </c>
      <c r="G282" s="5">
        <v>318</v>
      </c>
      <c r="H282" s="5">
        <v>2281</v>
      </c>
      <c r="I282" s="41">
        <v>9.901581700588482E-5</v>
      </c>
      <c r="J282" s="5">
        <v>591865.38</v>
      </c>
      <c r="K282" s="5">
        <v>259.48</v>
      </c>
      <c r="L282" s="3" t="s">
        <v>8</v>
      </c>
    </row>
    <row r="283" spans="1:12" x14ac:dyDescent="0.35">
      <c r="A283" s="3" t="s">
        <v>336</v>
      </c>
      <c r="B283" s="5">
        <v>6114</v>
      </c>
      <c r="C283" s="5">
        <v>5850</v>
      </c>
      <c r="D283" s="5">
        <v>6477</v>
      </c>
      <c r="E283" s="5">
        <v>4756</v>
      </c>
      <c r="F283" s="5">
        <v>3572</v>
      </c>
      <c r="G283" s="5">
        <v>3797</v>
      </c>
      <c r="H283" s="5">
        <v>1590</v>
      </c>
      <c r="I283" s="41">
        <v>2.7451934753359276E-4</v>
      </c>
      <c r="J283" s="5">
        <v>1640934.77</v>
      </c>
      <c r="K283" s="5">
        <v>1032.03</v>
      </c>
      <c r="L283" s="3" t="s">
        <v>8</v>
      </c>
    </row>
    <row r="284" spans="1:12" x14ac:dyDescent="0.35">
      <c r="A284" s="3" t="s">
        <v>337</v>
      </c>
      <c r="B284" s="5">
        <v>15332</v>
      </c>
      <c r="C284" s="5">
        <v>15712</v>
      </c>
      <c r="D284" s="5">
        <v>15520</v>
      </c>
      <c r="E284" s="5">
        <v>4010</v>
      </c>
      <c r="F284" s="5">
        <v>3901</v>
      </c>
      <c r="G284" s="5">
        <v>3806</v>
      </c>
      <c r="H284" s="5">
        <v>3149</v>
      </c>
      <c r="I284" s="41">
        <v>5.2337961619390984E-4</v>
      </c>
      <c r="J284" s="5">
        <v>3128492.84</v>
      </c>
      <c r="K284" s="5">
        <v>993.49</v>
      </c>
      <c r="L284" s="3" t="s">
        <v>8</v>
      </c>
    </row>
    <row r="285" spans="1:12" x14ac:dyDescent="0.35">
      <c r="A285" s="3" t="s">
        <v>338</v>
      </c>
      <c r="B285" s="5">
        <v>679</v>
      </c>
      <c r="C285" s="5">
        <v>449</v>
      </c>
      <c r="D285" s="5">
        <v>644</v>
      </c>
      <c r="E285" s="5">
        <v>931</v>
      </c>
      <c r="F285" s="5">
        <v>990</v>
      </c>
      <c r="G285" s="5">
        <v>979</v>
      </c>
      <c r="H285" s="5">
        <v>1047</v>
      </c>
      <c r="I285" s="41">
        <v>4.1955487009666306E-5</v>
      </c>
      <c r="J285" s="5">
        <v>250788.22</v>
      </c>
      <c r="K285" s="5">
        <v>239.53</v>
      </c>
      <c r="L285" s="3" t="s">
        <v>8</v>
      </c>
    </row>
    <row r="286" spans="1:12" x14ac:dyDescent="0.35">
      <c r="A286" s="3" t="s">
        <v>339</v>
      </c>
      <c r="B286" s="5">
        <v>24364</v>
      </c>
      <c r="C286" s="5">
        <v>22361</v>
      </c>
      <c r="D286" s="5">
        <v>22899</v>
      </c>
      <c r="E286" s="5">
        <v>961</v>
      </c>
      <c r="F286" s="5">
        <v>948</v>
      </c>
      <c r="G286" s="5">
        <v>1120</v>
      </c>
      <c r="H286" s="5">
        <v>1377</v>
      </c>
      <c r="I286" s="41">
        <v>6.5250428697635006E-4</v>
      </c>
      <c r="J286" s="5">
        <v>3900333.38</v>
      </c>
      <c r="K286" s="5">
        <v>2832.49</v>
      </c>
      <c r="L286" s="3" t="s">
        <v>8</v>
      </c>
    </row>
    <row r="287" spans="1:12" x14ac:dyDescent="0.35">
      <c r="A287" s="3" t="s">
        <v>340</v>
      </c>
      <c r="B287" s="5">
        <v>28285</v>
      </c>
      <c r="C287" s="5">
        <v>25266</v>
      </c>
      <c r="D287" s="5">
        <v>28256</v>
      </c>
      <c r="E287" s="5">
        <v>1126</v>
      </c>
      <c r="F287" s="5">
        <v>837</v>
      </c>
      <c r="G287" s="5">
        <v>1103</v>
      </c>
      <c r="H287" s="5">
        <v>846</v>
      </c>
      <c r="I287" s="41">
        <v>7.6218941209539809E-4</v>
      </c>
      <c r="J287" s="5">
        <v>4555974.37</v>
      </c>
      <c r="K287" s="5">
        <v>5385.31</v>
      </c>
      <c r="L287" s="3" t="s">
        <v>8</v>
      </c>
    </row>
    <row r="288" spans="1:12" x14ac:dyDescent="0.35">
      <c r="A288" s="3" t="s">
        <v>341</v>
      </c>
      <c r="B288" s="5">
        <v>6559</v>
      </c>
      <c r="C288" s="5">
        <v>7127</v>
      </c>
      <c r="D288" s="5">
        <v>6975</v>
      </c>
      <c r="E288" s="5">
        <v>2894</v>
      </c>
      <c r="F288" s="5">
        <v>2462</v>
      </c>
      <c r="G288" s="5">
        <v>2296</v>
      </c>
      <c r="H288" s="5">
        <v>3727</v>
      </c>
      <c r="I288" s="41">
        <v>2.5426633780011932E-4</v>
      </c>
      <c r="J288" s="5">
        <v>1519872.75</v>
      </c>
      <c r="K288" s="5">
        <v>407.8</v>
      </c>
      <c r="L288" s="3" t="s">
        <v>8</v>
      </c>
    </row>
    <row r="289" spans="1:12" x14ac:dyDescent="0.35">
      <c r="A289" s="3" t="s">
        <v>342</v>
      </c>
      <c r="B289" s="5">
        <v>19061</v>
      </c>
      <c r="C289" s="5">
        <v>15582</v>
      </c>
      <c r="D289" s="5">
        <v>15842</v>
      </c>
      <c r="E289" s="5">
        <v>3328</v>
      </c>
      <c r="F289" s="5">
        <v>3148</v>
      </c>
      <c r="G289" s="5">
        <v>3667</v>
      </c>
      <c r="H289" s="5">
        <v>3837</v>
      </c>
      <c r="I289" s="41">
        <v>5.4458841605521571E-4</v>
      </c>
      <c r="J289" s="5">
        <v>3255268.08</v>
      </c>
      <c r="K289" s="5">
        <v>848.39</v>
      </c>
      <c r="L289" s="3" t="s">
        <v>8</v>
      </c>
    </row>
    <row r="290" spans="1:12" x14ac:dyDescent="0.35">
      <c r="A290" s="3" t="s">
        <v>343</v>
      </c>
      <c r="B290" s="5">
        <v>13374</v>
      </c>
      <c r="C290" s="5">
        <v>11877</v>
      </c>
      <c r="D290" s="5">
        <v>14781</v>
      </c>
      <c r="E290" s="5">
        <v>2426</v>
      </c>
      <c r="F290" s="5">
        <v>2143</v>
      </c>
      <c r="G290" s="5">
        <v>2262</v>
      </c>
      <c r="H290" s="5">
        <v>5135</v>
      </c>
      <c r="I290" s="41">
        <v>4.207898510224318E-4</v>
      </c>
      <c r="J290" s="5">
        <v>2515264.2400000002</v>
      </c>
      <c r="K290" s="5">
        <v>489.83</v>
      </c>
      <c r="L290" s="3" t="s">
        <v>8</v>
      </c>
    </row>
    <row r="291" spans="1:12" x14ac:dyDescent="0.35">
      <c r="A291" s="3" t="s">
        <v>344</v>
      </c>
      <c r="B291" s="5">
        <v>12271</v>
      </c>
      <c r="C291" s="5">
        <v>13443</v>
      </c>
      <c r="D291" s="5">
        <v>14201</v>
      </c>
      <c r="E291" s="5">
        <v>3302</v>
      </c>
      <c r="F291" s="5">
        <v>3700</v>
      </c>
      <c r="G291" s="5">
        <v>3341</v>
      </c>
      <c r="H291" s="5">
        <v>3183</v>
      </c>
      <c r="I291" s="41">
        <v>4.5124123943412548E-4</v>
      </c>
      <c r="J291" s="5">
        <v>2697286.9</v>
      </c>
      <c r="K291" s="5">
        <v>847.4</v>
      </c>
      <c r="L291" s="3" t="s">
        <v>8</v>
      </c>
    </row>
    <row r="292" spans="1:12" x14ac:dyDescent="0.35">
      <c r="A292" s="3" t="s">
        <v>345</v>
      </c>
      <c r="B292" s="5">
        <v>9231</v>
      </c>
      <c r="C292" s="5">
        <v>9202</v>
      </c>
      <c r="D292" s="5">
        <v>10142</v>
      </c>
      <c r="E292" s="5">
        <v>2134</v>
      </c>
      <c r="F292" s="5">
        <v>1992</v>
      </c>
      <c r="G292" s="5">
        <v>2059</v>
      </c>
      <c r="H292" s="5">
        <v>5721</v>
      </c>
      <c r="I292" s="41">
        <v>3.1211748208586466E-4</v>
      </c>
      <c r="J292" s="5">
        <v>1865676.99</v>
      </c>
      <c r="K292" s="5">
        <v>326.11</v>
      </c>
      <c r="L292" s="3" t="s">
        <v>8</v>
      </c>
    </row>
    <row r="293" spans="1:12" x14ac:dyDescent="0.35">
      <c r="A293" s="3" t="s">
        <v>346</v>
      </c>
      <c r="B293" s="5">
        <v>0</v>
      </c>
      <c r="C293" s="5">
        <v>2591</v>
      </c>
      <c r="D293" s="5">
        <v>2586</v>
      </c>
      <c r="E293" s="5">
        <v>131</v>
      </c>
      <c r="F293" s="5">
        <v>171</v>
      </c>
      <c r="G293" s="5">
        <v>107</v>
      </c>
      <c r="H293" s="5">
        <v>206</v>
      </c>
      <c r="I293" s="41">
        <v>5.004681682239982E-5</v>
      </c>
      <c r="J293" s="5">
        <v>299154</v>
      </c>
      <c r="K293" s="5">
        <v>1452.2</v>
      </c>
      <c r="L293" s="3" t="s">
        <v>8</v>
      </c>
    </row>
    <row r="294" spans="1:12" x14ac:dyDescent="0.35">
      <c r="A294" s="3" t="s">
        <v>347</v>
      </c>
      <c r="B294" s="5">
        <v>30185</v>
      </c>
      <c r="C294" s="5">
        <v>28054</v>
      </c>
      <c r="D294" s="5">
        <v>30155</v>
      </c>
      <c r="E294" s="5">
        <v>3420</v>
      </c>
      <c r="F294" s="5">
        <v>2951</v>
      </c>
      <c r="G294" s="5">
        <v>3049</v>
      </c>
      <c r="H294" s="5">
        <v>1693</v>
      </c>
      <c r="I294" s="41">
        <v>8.7841762894328562E-4</v>
      </c>
      <c r="J294" s="5">
        <v>5250726.57</v>
      </c>
      <c r="K294" s="5">
        <v>3101.43</v>
      </c>
      <c r="L294" s="3" t="s">
        <v>8</v>
      </c>
    </row>
    <row r="295" spans="1:12" x14ac:dyDescent="0.35">
      <c r="A295" s="3" t="s">
        <v>348</v>
      </c>
      <c r="B295" s="5">
        <v>2028</v>
      </c>
      <c r="C295" s="5">
        <v>1711</v>
      </c>
      <c r="D295" s="5">
        <v>3686</v>
      </c>
      <c r="E295" s="5">
        <v>230</v>
      </c>
      <c r="F295" s="5">
        <v>270</v>
      </c>
      <c r="G295" s="5">
        <v>155</v>
      </c>
      <c r="H295" s="5">
        <v>254</v>
      </c>
      <c r="I295" s="41">
        <v>7.249086703571134E-5</v>
      </c>
      <c r="J295" s="5">
        <v>433312.94</v>
      </c>
      <c r="K295" s="5">
        <v>1705.96</v>
      </c>
      <c r="L295" s="3" t="s">
        <v>8</v>
      </c>
    </row>
    <row r="296" spans="1:12" x14ac:dyDescent="0.35">
      <c r="A296" s="3" t="s">
        <v>349</v>
      </c>
      <c r="B296" s="5">
        <v>10460</v>
      </c>
      <c r="C296" s="5">
        <v>10465</v>
      </c>
      <c r="D296" s="5">
        <v>10515</v>
      </c>
      <c r="E296" s="5">
        <v>873</v>
      </c>
      <c r="F296" s="5">
        <v>924</v>
      </c>
      <c r="G296" s="5">
        <v>761</v>
      </c>
      <c r="H296" s="5">
        <v>1391</v>
      </c>
      <c r="I296" s="41">
        <v>3.0531375900514133E-4</v>
      </c>
      <c r="J296" s="5">
        <v>1825007.85</v>
      </c>
      <c r="K296" s="5">
        <v>1312.01</v>
      </c>
      <c r="L296" s="3" t="s">
        <v>8</v>
      </c>
    </row>
    <row r="297" spans="1:12" x14ac:dyDescent="0.35">
      <c r="A297" s="3" t="s">
        <v>350</v>
      </c>
      <c r="B297" s="5">
        <v>12519</v>
      </c>
      <c r="C297" s="5">
        <v>10683</v>
      </c>
      <c r="D297" s="5">
        <v>11710</v>
      </c>
      <c r="E297" s="5">
        <v>5724</v>
      </c>
      <c r="F297" s="5">
        <v>5396</v>
      </c>
      <c r="G297" s="5">
        <v>4524</v>
      </c>
      <c r="H297" s="5">
        <v>4878</v>
      </c>
      <c r="I297" s="41">
        <v>4.5409853430720032E-4</v>
      </c>
      <c r="J297" s="5">
        <v>2714366.34</v>
      </c>
      <c r="K297" s="5">
        <v>556.45000000000005</v>
      </c>
      <c r="L297" s="3" t="s">
        <v>8</v>
      </c>
    </row>
    <row r="298" spans="1:12" x14ac:dyDescent="0.35">
      <c r="A298" s="3" t="s">
        <v>351</v>
      </c>
      <c r="B298" s="5">
        <v>4767</v>
      </c>
      <c r="C298" s="5">
        <v>5608</v>
      </c>
      <c r="D298" s="5">
        <v>5345</v>
      </c>
      <c r="E298" s="5">
        <v>5</v>
      </c>
      <c r="F298" s="5">
        <v>0</v>
      </c>
      <c r="G298" s="5">
        <v>2</v>
      </c>
      <c r="H298" s="5">
        <v>3</v>
      </c>
      <c r="I298" s="41">
        <v>1.4120616362866168E-4</v>
      </c>
      <c r="J298" s="5">
        <v>844057.46</v>
      </c>
      <c r="K298" s="5">
        <v>281352.49</v>
      </c>
      <c r="L298" s="3" t="s">
        <v>8</v>
      </c>
    </row>
    <row r="299" spans="1:12" x14ac:dyDescent="0.35">
      <c r="A299" s="3" t="s">
        <v>352</v>
      </c>
      <c r="B299" s="5">
        <v>935</v>
      </c>
      <c r="C299" s="5">
        <v>1024</v>
      </c>
      <c r="D299" s="5">
        <v>1118</v>
      </c>
      <c r="E299" s="5">
        <v>847</v>
      </c>
      <c r="F299" s="5">
        <v>761</v>
      </c>
      <c r="G299" s="5">
        <v>574</v>
      </c>
      <c r="H299" s="5">
        <v>2072</v>
      </c>
      <c r="I299" s="41">
        <v>4.7231000000000002E-5</v>
      </c>
      <c r="J299" s="5" t="s">
        <v>67</v>
      </c>
      <c r="K299" s="5" t="s">
        <v>67</v>
      </c>
      <c r="L299" s="3" t="s">
        <v>14</v>
      </c>
    </row>
    <row r="300" spans="1:12" x14ac:dyDescent="0.35">
      <c r="A300" s="3" t="s">
        <v>353</v>
      </c>
      <c r="B300" s="5">
        <v>6751</v>
      </c>
      <c r="C300" s="5">
        <v>7573</v>
      </c>
      <c r="D300" s="5">
        <v>6974</v>
      </c>
      <c r="E300" s="5">
        <v>3190</v>
      </c>
      <c r="F300" s="5">
        <v>2987</v>
      </c>
      <c r="G300" s="5">
        <v>3080</v>
      </c>
      <c r="H300" s="5">
        <v>2666</v>
      </c>
      <c r="I300" s="41">
        <v>2.7438639773516143E-4</v>
      </c>
      <c r="J300" s="5">
        <v>1640140.07</v>
      </c>
      <c r="K300" s="5">
        <v>615.21</v>
      </c>
      <c r="L300" s="3" t="s">
        <v>8</v>
      </c>
    </row>
    <row r="301" spans="1:12" x14ac:dyDescent="0.35">
      <c r="A301" s="3" t="s">
        <v>354</v>
      </c>
      <c r="B301" s="5">
        <v>2802</v>
      </c>
      <c r="C301" s="5">
        <v>2376</v>
      </c>
      <c r="D301" s="5">
        <v>2196</v>
      </c>
      <c r="E301" s="5">
        <v>708</v>
      </c>
      <c r="F301" s="5">
        <v>628</v>
      </c>
      <c r="G301" s="5">
        <v>492</v>
      </c>
      <c r="H301" s="5">
        <v>590</v>
      </c>
      <c r="I301" s="41">
        <v>8.2673550486349212E-5</v>
      </c>
      <c r="J301" s="5">
        <v>494179.75</v>
      </c>
      <c r="K301" s="5">
        <v>837.59</v>
      </c>
      <c r="L301" s="3" t="s">
        <v>8</v>
      </c>
    </row>
    <row r="302" spans="1:12" x14ac:dyDescent="0.35">
      <c r="A302" s="3" t="s">
        <v>355</v>
      </c>
      <c r="B302" s="5">
        <v>1853</v>
      </c>
      <c r="C302" s="5">
        <v>1971</v>
      </c>
      <c r="D302" s="5">
        <v>1446</v>
      </c>
      <c r="E302" s="5">
        <v>784</v>
      </c>
      <c r="F302" s="5">
        <v>906</v>
      </c>
      <c r="G302" s="5">
        <v>606</v>
      </c>
      <c r="H302" s="5">
        <v>1202</v>
      </c>
      <c r="I302" s="41">
        <v>6.797032966494118E-5</v>
      </c>
      <c r="J302" s="5">
        <v>406291.5</v>
      </c>
      <c r="K302" s="5">
        <v>338.01</v>
      </c>
      <c r="L302" s="3" t="s">
        <v>8</v>
      </c>
    </row>
    <row r="303" spans="1:12" x14ac:dyDescent="0.35">
      <c r="A303" s="3" t="s">
        <v>356</v>
      </c>
      <c r="B303" s="5">
        <v>21819</v>
      </c>
      <c r="C303" s="5">
        <v>21868</v>
      </c>
      <c r="D303" s="5">
        <v>20837</v>
      </c>
      <c r="E303" s="5">
        <v>6540</v>
      </c>
      <c r="F303" s="5">
        <v>6989</v>
      </c>
      <c r="G303" s="5">
        <v>6763</v>
      </c>
      <c r="H303" s="5">
        <v>3842</v>
      </c>
      <c r="I303" s="41">
        <v>7.617037525773704E-4</v>
      </c>
      <c r="J303" s="5">
        <v>4553071.34</v>
      </c>
      <c r="K303" s="5">
        <v>1185.08</v>
      </c>
      <c r="L303" s="3" t="s">
        <v>8</v>
      </c>
    </row>
    <row r="304" spans="1:12" x14ac:dyDescent="0.35">
      <c r="A304" s="3" t="s">
        <v>357</v>
      </c>
      <c r="B304" s="5">
        <v>7194</v>
      </c>
      <c r="C304" s="5">
        <v>7283</v>
      </c>
      <c r="D304" s="5">
        <v>7475</v>
      </c>
      <c r="E304" s="5">
        <v>3137</v>
      </c>
      <c r="F304" s="5">
        <v>2886</v>
      </c>
      <c r="G304" s="5">
        <v>3860</v>
      </c>
      <c r="H304" s="5">
        <v>6818</v>
      </c>
      <c r="I304" s="41">
        <v>2.858427322651808E-4</v>
      </c>
      <c r="J304" s="5">
        <v>1708620.11</v>
      </c>
      <c r="K304" s="5">
        <v>250.6</v>
      </c>
      <c r="L304" s="3" t="s">
        <v>8</v>
      </c>
    </row>
    <row r="305" spans="1:12" x14ac:dyDescent="0.35">
      <c r="A305" s="3" t="s">
        <v>358</v>
      </c>
      <c r="B305" s="5">
        <v>5533</v>
      </c>
      <c r="C305" s="5">
        <v>5496</v>
      </c>
      <c r="D305" s="5">
        <v>5709</v>
      </c>
      <c r="E305" s="5">
        <v>771</v>
      </c>
      <c r="F305" s="5">
        <v>703</v>
      </c>
      <c r="G305" s="5">
        <v>662</v>
      </c>
      <c r="H305" s="5">
        <v>2447</v>
      </c>
      <c r="I305" s="41">
        <v>1.6949083933326509E-4</v>
      </c>
      <c r="J305" s="5">
        <v>1013128.64</v>
      </c>
      <c r="K305" s="5">
        <v>414.03</v>
      </c>
      <c r="L305" s="3" t="s">
        <v>8</v>
      </c>
    </row>
    <row r="306" spans="1:12" x14ac:dyDescent="0.35">
      <c r="A306" s="3" t="s">
        <v>359</v>
      </c>
      <c r="B306" s="5">
        <v>15823</v>
      </c>
      <c r="C306" s="5">
        <v>13427</v>
      </c>
      <c r="D306" s="5">
        <v>18668</v>
      </c>
      <c r="E306" s="5">
        <v>4306</v>
      </c>
      <c r="F306" s="5">
        <v>4048</v>
      </c>
      <c r="G306" s="5">
        <v>4020</v>
      </c>
      <c r="H306" s="5">
        <v>2579</v>
      </c>
      <c r="I306" s="41">
        <v>5.4132882038600099E-4</v>
      </c>
      <c r="J306" s="5">
        <v>3235783.9</v>
      </c>
      <c r="K306" s="5">
        <v>1254.67</v>
      </c>
      <c r="L306" s="3" t="s">
        <v>8</v>
      </c>
    </row>
    <row r="307" spans="1:12" x14ac:dyDescent="0.35">
      <c r="A307" s="3" t="s">
        <v>360</v>
      </c>
      <c r="B307" s="5">
        <v>36417</v>
      </c>
      <c r="C307" s="5">
        <v>36310</v>
      </c>
      <c r="D307" s="5">
        <v>43904</v>
      </c>
      <c r="E307" s="5">
        <v>5697</v>
      </c>
      <c r="F307" s="5">
        <v>4711</v>
      </c>
      <c r="G307" s="5">
        <v>4910</v>
      </c>
      <c r="H307" s="5">
        <v>2051</v>
      </c>
      <c r="I307" s="41">
        <v>1.1846427343012696E-3</v>
      </c>
      <c r="J307" s="5">
        <v>7081181.9800000004</v>
      </c>
      <c r="K307" s="5">
        <v>3452.55</v>
      </c>
      <c r="L307" s="3" t="s">
        <v>8</v>
      </c>
    </row>
    <row r="308" spans="1:12" x14ac:dyDescent="0.35">
      <c r="A308" s="3" t="s">
        <v>361</v>
      </c>
      <c r="B308" s="5">
        <v>12420</v>
      </c>
      <c r="C308" s="5">
        <v>11861</v>
      </c>
      <c r="D308" s="5">
        <v>11473</v>
      </c>
      <c r="E308" s="5">
        <v>4294</v>
      </c>
      <c r="F308" s="5">
        <v>5069</v>
      </c>
      <c r="G308" s="5">
        <v>4173</v>
      </c>
      <c r="H308" s="5">
        <v>1489</v>
      </c>
      <c r="I308" s="41">
        <v>4.4268464866232209E-4</v>
      </c>
      <c r="J308" s="5">
        <v>2646140.0299999998</v>
      </c>
      <c r="K308" s="5">
        <v>1777.13</v>
      </c>
      <c r="L308" s="3" t="s">
        <v>8</v>
      </c>
    </row>
    <row r="309" spans="1:12" x14ac:dyDescent="0.35">
      <c r="A309" s="3" t="s">
        <v>362</v>
      </c>
      <c r="B309" s="5">
        <v>65438</v>
      </c>
      <c r="C309" s="5">
        <v>64851</v>
      </c>
      <c r="D309" s="5">
        <v>61457</v>
      </c>
      <c r="E309" s="5">
        <v>4586</v>
      </c>
      <c r="F309" s="5">
        <v>4837</v>
      </c>
      <c r="G309" s="5">
        <v>3863</v>
      </c>
      <c r="H309" s="5">
        <v>2811</v>
      </c>
      <c r="I309" s="41">
        <v>1.8414520395195859E-3</v>
      </c>
      <c r="J309" s="5">
        <v>11007248.529999999</v>
      </c>
      <c r="K309" s="5">
        <v>3915.78</v>
      </c>
      <c r="L309" s="3" t="s">
        <v>8</v>
      </c>
    </row>
    <row r="310" spans="1:12" x14ac:dyDescent="0.35">
      <c r="A310" s="3" t="s">
        <v>363</v>
      </c>
      <c r="B310" s="5">
        <v>2401</v>
      </c>
      <c r="C310" s="5">
        <v>84</v>
      </c>
      <c r="D310" s="5">
        <v>2367</v>
      </c>
      <c r="E310" s="5">
        <v>289</v>
      </c>
      <c r="F310" s="5">
        <v>375</v>
      </c>
      <c r="G310" s="5">
        <v>276</v>
      </c>
      <c r="H310" s="5">
        <v>1946</v>
      </c>
      <c r="I310" s="41">
        <v>5.2018807345213926E-5</v>
      </c>
      <c r="J310" s="5">
        <v>310941.53999999998</v>
      </c>
      <c r="K310" s="5">
        <v>159.78</v>
      </c>
      <c r="L310" s="3" t="s">
        <v>8</v>
      </c>
    </row>
    <row r="311" spans="1:12" x14ac:dyDescent="0.35">
      <c r="A311" s="3" t="s">
        <v>364</v>
      </c>
      <c r="B311" s="5">
        <v>33093</v>
      </c>
      <c r="C311" s="5">
        <v>511</v>
      </c>
      <c r="D311" s="5">
        <v>613</v>
      </c>
      <c r="E311" s="5">
        <v>150</v>
      </c>
      <c r="F311" s="5">
        <v>180</v>
      </c>
      <c r="G311" s="5">
        <v>159</v>
      </c>
      <c r="H311" s="5">
        <v>590</v>
      </c>
      <c r="I311" s="41">
        <v>3.1315097322822972E-4</v>
      </c>
      <c r="J311" s="5">
        <v>1871854.66</v>
      </c>
      <c r="K311" s="5">
        <v>3172.64</v>
      </c>
      <c r="L311" s="3" t="s">
        <v>8</v>
      </c>
    </row>
    <row r="312" spans="1:12" x14ac:dyDescent="0.35">
      <c r="A312" s="3" t="s">
        <v>365</v>
      </c>
      <c r="B312" s="5">
        <v>18627</v>
      </c>
      <c r="C312" s="5">
        <v>17832</v>
      </c>
      <c r="D312" s="5">
        <v>17095</v>
      </c>
      <c r="E312" s="5">
        <v>8155</v>
      </c>
      <c r="F312" s="5">
        <v>7820</v>
      </c>
      <c r="G312" s="5">
        <v>6552</v>
      </c>
      <c r="H312" s="5">
        <v>5499</v>
      </c>
      <c r="I312" s="41">
        <v>6.8336847701830448E-4</v>
      </c>
      <c r="J312" s="5">
        <v>4084823.55</v>
      </c>
      <c r="K312" s="5">
        <v>742.83</v>
      </c>
      <c r="L312" s="3" t="s">
        <v>8</v>
      </c>
    </row>
    <row r="313" spans="1:12" x14ac:dyDescent="0.35">
      <c r="A313" s="3" t="s">
        <v>366</v>
      </c>
      <c r="B313" s="5">
        <v>3053</v>
      </c>
      <c r="C313" s="5">
        <v>2739</v>
      </c>
      <c r="D313" s="5">
        <v>3203</v>
      </c>
      <c r="E313" s="5">
        <v>946</v>
      </c>
      <c r="F313" s="5">
        <v>924</v>
      </c>
      <c r="G313" s="5">
        <v>1348</v>
      </c>
      <c r="H313" s="5">
        <v>2010</v>
      </c>
      <c r="I313" s="41">
        <v>1.0965207310003563E-4</v>
      </c>
      <c r="J313" s="5">
        <v>655443.42000000004</v>
      </c>
      <c r="K313" s="5">
        <v>326.08999999999997</v>
      </c>
      <c r="L313" s="3" t="s">
        <v>8</v>
      </c>
    </row>
    <row r="314" spans="1:12" x14ac:dyDescent="0.35">
      <c r="A314" s="3" t="s">
        <v>367</v>
      </c>
      <c r="B314" s="5">
        <v>13769</v>
      </c>
      <c r="C314" s="5">
        <v>13515</v>
      </c>
      <c r="D314" s="5">
        <v>12598</v>
      </c>
      <c r="E314" s="5">
        <v>6873</v>
      </c>
      <c r="F314" s="5">
        <v>6056</v>
      </c>
      <c r="G314" s="5">
        <v>6695</v>
      </c>
      <c r="H314" s="5">
        <v>5380</v>
      </c>
      <c r="I314" s="41">
        <v>5.3444128171087346E-4</v>
      </c>
      <c r="J314" s="5">
        <v>3194613.75</v>
      </c>
      <c r="K314" s="5">
        <v>593.79</v>
      </c>
      <c r="L314" s="3" t="s">
        <v>8</v>
      </c>
    </row>
    <row r="315" spans="1:12" x14ac:dyDescent="0.35">
      <c r="A315" s="3" t="s">
        <v>368</v>
      </c>
      <c r="B315" s="5">
        <v>28597</v>
      </c>
      <c r="C315" s="5">
        <v>28162</v>
      </c>
      <c r="D315" s="5">
        <v>27548</v>
      </c>
      <c r="E315" s="5">
        <v>17554</v>
      </c>
      <c r="F315" s="5">
        <v>17835</v>
      </c>
      <c r="G315" s="5">
        <v>17518</v>
      </c>
      <c r="H315" s="5">
        <v>5863</v>
      </c>
      <c r="I315" s="41">
        <v>1.2322673894520008E-3</v>
      </c>
      <c r="J315" s="5">
        <v>7365857.5499999998</v>
      </c>
      <c r="K315" s="5">
        <v>1256.33</v>
      </c>
      <c r="L315" s="3" t="s">
        <v>8</v>
      </c>
    </row>
    <row r="316" spans="1:12" x14ac:dyDescent="0.35">
      <c r="A316" s="3" t="s">
        <v>369</v>
      </c>
      <c r="B316" s="5">
        <v>10212</v>
      </c>
      <c r="C316" s="5">
        <v>10690</v>
      </c>
      <c r="D316" s="5">
        <v>10410</v>
      </c>
      <c r="E316" s="5">
        <v>1745</v>
      </c>
      <c r="F316" s="5">
        <v>1993</v>
      </c>
      <c r="G316" s="5">
        <v>1346</v>
      </c>
      <c r="H316" s="5">
        <v>4039</v>
      </c>
      <c r="I316" s="41">
        <v>3.2685393326406666E-4</v>
      </c>
      <c r="J316" s="5">
        <v>1953763.88</v>
      </c>
      <c r="K316" s="5">
        <v>483.72</v>
      </c>
      <c r="L316" s="3" t="s">
        <v>8</v>
      </c>
    </row>
    <row r="317" spans="1:12" x14ac:dyDescent="0.35">
      <c r="A317" s="3" t="s">
        <v>370</v>
      </c>
      <c r="B317" s="5">
        <v>25636</v>
      </c>
      <c r="C317" s="5">
        <v>26328</v>
      </c>
      <c r="D317" s="5">
        <v>30530</v>
      </c>
      <c r="E317" s="5">
        <v>2368</v>
      </c>
      <c r="F317" s="5">
        <v>2508</v>
      </c>
      <c r="G317" s="5">
        <v>2526</v>
      </c>
      <c r="H317" s="5">
        <v>3114</v>
      </c>
      <c r="I317" s="41">
        <v>8.0706573697855949E-4</v>
      </c>
      <c r="J317" s="5">
        <v>4824221.84</v>
      </c>
      <c r="K317" s="5">
        <v>1549.2</v>
      </c>
      <c r="L317" s="3" t="s">
        <v>8</v>
      </c>
    </row>
    <row r="318" spans="1:12" x14ac:dyDescent="0.35">
      <c r="A318" s="3" t="s">
        <v>371</v>
      </c>
      <c r="B318" s="5">
        <v>54620</v>
      </c>
      <c r="C318" s="5">
        <v>77514</v>
      </c>
      <c r="D318" s="5">
        <v>57953</v>
      </c>
      <c r="E318" s="5">
        <v>3632</v>
      </c>
      <c r="F318" s="5">
        <v>3500</v>
      </c>
      <c r="G318" s="5">
        <v>4013</v>
      </c>
      <c r="H318" s="5">
        <v>1592</v>
      </c>
      <c r="I318" s="41">
        <v>1.8069232715383547E-3</v>
      </c>
      <c r="J318" s="5">
        <v>10800853.4</v>
      </c>
      <c r="K318" s="5">
        <v>6784.46</v>
      </c>
      <c r="L318" s="3" t="s">
        <v>8</v>
      </c>
    </row>
    <row r="319" spans="1:12" x14ac:dyDescent="0.35">
      <c r="A319" s="3" t="s">
        <v>372</v>
      </c>
      <c r="B319" s="5">
        <v>22544</v>
      </c>
      <c r="C319" s="5">
        <v>21704</v>
      </c>
      <c r="D319" s="5">
        <v>21230</v>
      </c>
      <c r="E319" s="5">
        <v>1153</v>
      </c>
      <c r="F319" s="5">
        <v>1299</v>
      </c>
      <c r="G319" s="5">
        <v>1313</v>
      </c>
      <c r="H319" s="5">
        <v>927</v>
      </c>
      <c r="I319" s="41">
        <v>6.2187305579995634E-4</v>
      </c>
      <c r="J319" s="5">
        <v>3717235.71</v>
      </c>
      <c r="K319" s="5">
        <v>4009.96</v>
      </c>
      <c r="L319" s="3" t="s">
        <v>8</v>
      </c>
    </row>
    <row r="320" spans="1:12" x14ac:dyDescent="0.35">
      <c r="A320" s="3" t="s">
        <v>373</v>
      </c>
      <c r="B320" s="5">
        <v>4293</v>
      </c>
      <c r="C320" s="5">
        <v>4088</v>
      </c>
      <c r="D320" s="5">
        <v>4369</v>
      </c>
      <c r="E320" s="5">
        <v>705</v>
      </c>
      <c r="F320" s="5">
        <v>586</v>
      </c>
      <c r="G320" s="5">
        <v>553</v>
      </c>
      <c r="H320" s="5">
        <v>2319</v>
      </c>
      <c r="I320" s="41">
        <v>1.3106189864686192E-4</v>
      </c>
      <c r="J320" s="5">
        <v>783420.29</v>
      </c>
      <c r="K320" s="5">
        <v>337.83</v>
      </c>
      <c r="L320" s="3" t="s">
        <v>8</v>
      </c>
    </row>
    <row r="321" spans="1:12" x14ac:dyDescent="0.35">
      <c r="A321" s="3" t="s">
        <v>374</v>
      </c>
      <c r="B321" s="5">
        <v>7778</v>
      </c>
      <c r="C321" s="5">
        <v>4865</v>
      </c>
      <c r="D321" s="5">
        <v>4574</v>
      </c>
      <c r="E321" s="5">
        <v>2438</v>
      </c>
      <c r="F321" s="5">
        <v>2671</v>
      </c>
      <c r="G321" s="5">
        <v>2163</v>
      </c>
      <c r="H321" s="5">
        <v>991</v>
      </c>
      <c r="I321" s="41">
        <v>2.2007556021973144E-4</v>
      </c>
      <c r="J321" s="5">
        <v>1315497.95</v>
      </c>
      <c r="K321" s="5">
        <v>1327.44</v>
      </c>
      <c r="L321" s="3" t="s">
        <v>8</v>
      </c>
    </row>
    <row r="322" spans="1:12" x14ac:dyDescent="0.35">
      <c r="A322" s="3" t="s">
        <v>375</v>
      </c>
      <c r="B322" s="5">
        <v>13229</v>
      </c>
      <c r="C322" s="5">
        <v>11873</v>
      </c>
      <c r="D322" s="5">
        <v>10760</v>
      </c>
      <c r="E322" s="5">
        <v>2333</v>
      </c>
      <c r="F322" s="5">
        <v>2293</v>
      </c>
      <c r="G322" s="5">
        <v>1673</v>
      </c>
      <c r="H322" s="5">
        <v>2009</v>
      </c>
      <c r="I322" s="41">
        <v>3.787577190601972E-4</v>
      </c>
      <c r="J322" s="5">
        <v>2264017.88</v>
      </c>
      <c r="K322" s="5">
        <v>1126.94</v>
      </c>
      <c r="L322" s="3" t="s">
        <v>8</v>
      </c>
    </row>
    <row r="323" spans="1:12" x14ac:dyDescent="0.35">
      <c r="A323" s="3" t="s">
        <v>376</v>
      </c>
      <c r="B323" s="5">
        <v>40543</v>
      </c>
      <c r="C323" s="5">
        <v>45816</v>
      </c>
      <c r="D323" s="5">
        <v>43952</v>
      </c>
      <c r="E323" s="5">
        <v>7277</v>
      </c>
      <c r="F323" s="5">
        <v>6508</v>
      </c>
      <c r="G323" s="5">
        <v>6604</v>
      </c>
      <c r="H323" s="5">
        <v>5655</v>
      </c>
      <c r="I323" s="41">
        <v>1.3531998889490624E-3</v>
      </c>
      <c r="J323" s="5">
        <v>8088729.5300000003</v>
      </c>
      <c r="K323" s="5">
        <v>1430.37</v>
      </c>
      <c r="L323" s="3" t="s">
        <v>8</v>
      </c>
    </row>
    <row r="324" spans="1:12" x14ac:dyDescent="0.35">
      <c r="A324" s="3" t="s">
        <v>377</v>
      </c>
      <c r="B324" s="5">
        <v>10010</v>
      </c>
      <c r="C324" s="5">
        <v>9076</v>
      </c>
      <c r="D324" s="5">
        <v>10109</v>
      </c>
      <c r="E324" s="5">
        <v>1228</v>
      </c>
      <c r="F324" s="5">
        <v>935</v>
      </c>
      <c r="G324" s="5">
        <v>980</v>
      </c>
      <c r="H324" s="5">
        <v>1517</v>
      </c>
      <c r="I324" s="41">
        <v>2.9041229839205335E-4</v>
      </c>
      <c r="J324" s="5">
        <v>1735934.62</v>
      </c>
      <c r="K324" s="5">
        <v>1144.32</v>
      </c>
      <c r="L324" s="3" t="s">
        <v>8</v>
      </c>
    </row>
    <row r="325" spans="1:12" x14ac:dyDescent="0.35">
      <c r="A325" s="3" t="s">
        <v>378</v>
      </c>
      <c r="B325" s="5">
        <v>20076</v>
      </c>
      <c r="C325" s="5">
        <v>18471</v>
      </c>
      <c r="D325" s="5">
        <v>21472</v>
      </c>
      <c r="E325" s="5">
        <v>1070</v>
      </c>
      <c r="F325" s="5">
        <v>910</v>
      </c>
      <c r="G325" s="5">
        <v>1141</v>
      </c>
      <c r="H325" s="5">
        <v>889</v>
      </c>
      <c r="I325" s="41">
        <v>5.6695180852897598E-4</v>
      </c>
      <c r="J325" s="5">
        <v>3388944.88</v>
      </c>
      <c r="K325" s="5">
        <v>3812.09</v>
      </c>
      <c r="L325" s="3" t="s">
        <v>8</v>
      </c>
    </row>
    <row r="326" spans="1:12" x14ac:dyDescent="0.35">
      <c r="A326" s="3" t="s">
        <v>379</v>
      </c>
      <c r="B326" s="5">
        <v>20374</v>
      </c>
      <c r="C326" s="5">
        <v>22855</v>
      </c>
      <c r="D326" s="5">
        <v>20967</v>
      </c>
      <c r="E326" s="5">
        <v>7382</v>
      </c>
      <c r="F326" s="5">
        <v>6332</v>
      </c>
      <c r="G326" s="5">
        <v>5856</v>
      </c>
      <c r="H326" s="5">
        <v>3811</v>
      </c>
      <c r="I326" s="41">
        <v>7.5228092327527549E-4</v>
      </c>
      <c r="J326" s="5">
        <v>4496746.54</v>
      </c>
      <c r="K326" s="5">
        <v>1179.94</v>
      </c>
      <c r="L326" s="3" t="s">
        <v>8</v>
      </c>
    </row>
    <row r="327" spans="1:12" x14ac:dyDescent="0.35">
      <c r="A327" s="3" t="s">
        <v>380</v>
      </c>
      <c r="B327" s="5">
        <v>3529</v>
      </c>
      <c r="C327" s="5">
        <v>3447</v>
      </c>
      <c r="D327" s="5">
        <v>1699</v>
      </c>
      <c r="E327" s="5">
        <v>820</v>
      </c>
      <c r="F327" s="5">
        <v>641</v>
      </c>
      <c r="G327" s="5">
        <v>500</v>
      </c>
      <c r="H327" s="5">
        <v>721</v>
      </c>
      <c r="I327" s="41">
        <v>9.5610000000000001E-5</v>
      </c>
      <c r="J327" s="5" t="s">
        <v>67</v>
      </c>
      <c r="K327" s="5">
        <v>792.66</v>
      </c>
      <c r="L327" s="3" t="s">
        <v>35</v>
      </c>
    </row>
    <row r="328" spans="1:12" x14ac:dyDescent="0.35">
      <c r="A328" s="3" t="s">
        <v>381</v>
      </c>
      <c r="B328" s="5">
        <v>17440</v>
      </c>
      <c r="C328" s="5">
        <v>15560</v>
      </c>
      <c r="D328" s="5">
        <v>20139</v>
      </c>
      <c r="E328" s="5">
        <v>1779</v>
      </c>
      <c r="F328" s="5">
        <v>2351</v>
      </c>
      <c r="G328" s="5">
        <v>2506</v>
      </c>
      <c r="H328" s="5">
        <v>5533</v>
      </c>
      <c r="I328" s="41">
        <v>5.3664582043628974E-4</v>
      </c>
      <c r="J328" s="5">
        <v>3207791.35</v>
      </c>
      <c r="K328" s="5">
        <v>579.76</v>
      </c>
      <c r="L328" s="3" t="s">
        <v>8</v>
      </c>
    </row>
    <row r="329" spans="1:12" x14ac:dyDescent="0.35">
      <c r="A329" s="3" t="s">
        <v>382</v>
      </c>
      <c r="B329" s="5">
        <v>3774</v>
      </c>
      <c r="C329" s="5">
        <v>3853</v>
      </c>
      <c r="D329" s="5">
        <v>4558</v>
      </c>
      <c r="E329" s="5">
        <v>4931</v>
      </c>
      <c r="F329" s="5">
        <v>4578</v>
      </c>
      <c r="G329" s="5">
        <v>4297</v>
      </c>
      <c r="H329" s="5">
        <v>1305</v>
      </c>
      <c r="I329" s="41">
        <v>2.3339999018626514E-4</v>
      </c>
      <c r="J329" s="5">
        <v>1395144.51</v>
      </c>
      <c r="K329" s="5">
        <v>1069.08</v>
      </c>
      <c r="L329" s="3" t="s">
        <v>8</v>
      </c>
    </row>
    <row r="330" spans="1:12" x14ac:dyDescent="0.35">
      <c r="A330" s="3" t="s">
        <v>383</v>
      </c>
      <c r="B330" s="5">
        <v>4909</v>
      </c>
      <c r="C330" s="5">
        <v>4930</v>
      </c>
      <c r="D330" s="5">
        <v>5400</v>
      </c>
      <c r="E330" s="5">
        <v>915</v>
      </c>
      <c r="F330" s="5">
        <v>959</v>
      </c>
      <c r="G330" s="5">
        <v>1056</v>
      </c>
      <c r="H330" s="5">
        <v>2497</v>
      </c>
      <c r="I330" s="41">
        <v>1.6313449720629797E-4</v>
      </c>
      <c r="J330" s="5">
        <v>975133.71</v>
      </c>
      <c r="K330" s="5">
        <v>390.52</v>
      </c>
      <c r="L330" s="3" t="s">
        <v>8</v>
      </c>
    </row>
    <row r="331" spans="1:12" x14ac:dyDescent="0.35">
      <c r="A331" s="3" t="s">
        <v>384</v>
      </c>
      <c r="B331" s="5">
        <v>10428</v>
      </c>
      <c r="C331" s="5">
        <v>5195</v>
      </c>
      <c r="D331" s="5">
        <v>5500</v>
      </c>
      <c r="E331" s="5">
        <v>4572</v>
      </c>
      <c r="F331" s="5">
        <v>3433</v>
      </c>
      <c r="G331" s="5">
        <v>4668</v>
      </c>
      <c r="H331" s="5">
        <v>2460</v>
      </c>
      <c r="I331" s="41">
        <v>3.037198210015392E-4</v>
      </c>
      <c r="J331" s="5">
        <v>1815480.11</v>
      </c>
      <c r="K331" s="5">
        <v>738</v>
      </c>
      <c r="L331" s="3" t="s">
        <v>8</v>
      </c>
    </row>
    <row r="332" spans="1:12" x14ac:dyDescent="0.35">
      <c r="A332" s="3" t="s">
        <v>385</v>
      </c>
      <c r="B332" s="5">
        <v>687</v>
      </c>
      <c r="C332" s="5">
        <v>1047</v>
      </c>
      <c r="D332" s="5">
        <v>1858</v>
      </c>
      <c r="E332" s="5">
        <v>2344</v>
      </c>
      <c r="F332" s="5">
        <v>2118</v>
      </c>
      <c r="G332" s="5">
        <v>2298</v>
      </c>
      <c r="H332" s="5">
        <v>4984</v>
      </c>
      <c r="I332" s="41">
        <v>9.2913666666666664E-5</v>
      </c>
      <c r="J332" s="5" t="s">
        <v>67</v>
      </c>
      <c r="K332" s="5" t="s">
        <v>67</v>
      </c>
      <c r="L332" s="3" t="s">
        <v>14</v>
      </c>
    </row>
    <row r="333" spans="1:12" x14ac:dyDescent="0.35">
      <c r="A333" s="3" t="s">
        <v>386</v>
      </c>
      <c r="B333" s="5">
        <v>9656</v>
      </c>
      <c r="C333" s="5">
        <v>10002</v>
      </c>
      <c r="D333" s="5">
        <v>9568</v>
      </c>
      <c r="E333" s="5">
        <v>666</v>
      </c>
      <c r="F333" s="5">
        <v>687</v>
      </c>
      <c r="G333" s="5">
        <v>1031</v>
      </c>
      <c r="H333" s="5">
        <v>1672</v>
      </c>
      <c r="I333" s="41">
        <v>2.8385365961697224E-4</v>
      </c>
      <c r="J333" s="5">
        <v>1696730.47</v>
      </c>
      <c r="K333" s="5">
        <v>1014.79</v>
      </c>
      <c r="L333" s="3" t="s">
        <v>8</v>
      </c>
    </row>
    <row r="334" spans="1:12" x14ac:dyDescent="0.35">
      <c r="A334" s="3" t="s">
        <v>387</v>
      </c>
      <c r="B334" s="5">
        <v>55328</v>
      </c>
      <c r="C334" s="5">
        <v>54220</v>
      </c>
      <c r="D334" s="5">
        <v>49687</v>
      </c>
      <c r="E334" s="5">
        <v>3995</v>
      </c>
      <c r="F334" s="5">
        <v>3583</v>
      </c>
      <c r="G334" s="5">
        <v>3453</v>
      </c>
      <c r="H334" s="5">
        <v>1576</v>
      </c>
      <c r="I334" s="41">
        <v>1.5293109664784325E-3</v>
      </c>
      <c r="J334" s="5">
        <v>9141430.5299999993</v>
      </c>
      <c r="K334" s="5">
        <v>5800.4</v>
      </c>
      <c r="L334" s="3" t="s">
        <v>8</v>
      </c>
    </row>
    <row r="335" spans="1:12" x14ac:dyDescent="0.35">
      <c r="A335" s="3" t="s">
        <v>388</v>
      </c>
      <c r="B335" s="5">
        <v>11572</v>
      </c>
      <c r="C335" s="5">
        <v>11576</v>
      </c>
      <c r="D335" s="5">
        <v>14276</v>
      </c>
      <c r="E335" s="5">
        <v>2140</v>
      </c>
      <c r="F335" s="5">
        <v>2095</v>
      </c>
      <c r="G335" s="5">
        <v>1762</v>
      </c>
      <c r="H335" s="5">
        <v>2348</v>
      </c>
      <c r="I335" s="41">
        <v>3.8982946139943039E-4</v>
      </c>
      <c r="J335" s="5">
        <v>2330199.04</v>
      </c>
      <c r="K335" s="5">
        <v>992.42</v>
      </c>
      <c r="L335" s="3" t="s">
        <v>8</v>
      </c>
    </row>
    <row r="336" spans="1:12" x14ac:dyDescent="0.35">
      <c r="A336" s="3" t="s">
        <v>389</v>
      </c>
      <c r="B336" s="5">
        <v>2139</v>
      </c>
      <c r="C336" s="5">
        <v>2128</v>
      </c>
      <c r="D336" s="5">
        <v>1957</v>
      </c>
      <c r="E336" s="5">
        <v>222</v>
      </c>
      <c r="F336" s="5">
        <v>210</v>
      </c>
      <c r="G336" s="5">
        <v>296</v>
      </c>
      <c r="H336" s="5">
        <v>806</v>
      </c>
      <c r="I336" s="41">
        <v>6.2435669290553366E-5</v>
      </c>
      <c r="J336" s="5">
        <v>373208.16</v>
      </c>
      <c r="K336" s="5">
        <v>463.04</v>
      </c>
      <c r="L336" s="3" t="s">
        <v>8</v>
      </c>
    </row>
    <row r="337" spans="1:12" x14ac:dyDescent="0.35">
      <c r="A337" s="3" t="s">
        <v>390</v>
      </c>
      <c r="B337" s="5">
        <v>2136</v>
      </c>
      <c r="C337" s="5">
        <v>2139</v>
      </c>
      <c r="D337" s="5">
        <v>1433</v>
      </c>
      <c r="E337" s="5">
        <v>353</v>
      </c>
      <c r="F337" s="5">
        <v>320</v>
      </c>
      <c r="G337" s="5">
        <v>274</v>
      </c>
      <c r="H337" s="5">
        <v>700</v>
      </c>
      <c r="I337" s="41">
        <v>5.9798333333333333E-5</v>
      </c>
      <c r="J337" s="5" t="s">
        <v>67</v>
      </c>
      <c r="K337" s="5">
        <v>510.63</v>
      </c>
      <c r="L337" s="3" t="s">
        <v>35</v>
      </c>
    </row>
    <row r="338" spans="1:12" x14ac:dyDescent="0.35">
      <c r="A338" s="3" t="s">
        <v>391</v>
      </c>
      <c r="B338" s="5">
        <v>21294</v>
      </c>
      <c r="C338" s="5">
        <v>20602</v>
      </c>
      <c r="D338" s="5">
        <v>18939</v>
      </c>
      <c r="E338" s="5">
        <v>3780</v>
      </c>
      <c r="F338" s="5">
        <v>3664</v>
      </c>
      <c r="G338" s="5">
        <v>3588</v>
      </c>
      <c r="H338" s="5">
        <v>3403</v>
      </c>
      <c r="I338" s="41">
        <v>6.4549913606733991E-4</v>
      </c>
      <c r="J338" s="5">
        <v>3858460.21</v>
      </c>
      <c r="K338" s="5">
        <v>1133.8399999999999</v>
      </c>
      <c r="L338" s="3" t="s">
        <v>8</v>
      </c>
    </row>
    <row r="339" spans="1:12" x14ac:dyDescent="0.35">
      <c r="A339" s="3" t="s">
        <v>392</v>
      </c>
      <c r="B339" s="5">
        <v>4946</v>
      </c>
      <c r="C339" s="5">
        <v>5830</v>
      </c>
      <c r="D339" s="5">
        <v>5098</v>
      </c>
      <c r="E339" s="5">
        <v>581</v>
      </c>
      <c r="F339" s="5">
        <v>558</v>
      </c>
      <c r="G339" s="5">
        <v>666</v>
      </c>
      <c r="H339" s="5">
        <v>1366</v>
      </c>
      <c r="I339" s="41">
        <v>1.5875059148598675E-4</v>
      </c>
      <c r="J339" s="5">
        <v>948928.99</v>
      </c>
      <c r="K339" s="5">
        <v>694.68</v>
      </c>
      <c r="L339" s="3" t="s">
        <v>8</v>
      </c>
    </row>
    <row r="340" spans="1:12" x14ac:dyDescent="0.35">
      <c r="A340" s="3" t="s">
        <v>393</v>
      </c>
      <c r="B340" s="5">
        <v>41847</v>
      </c>
      <c r="C340" s="5">
        <v>40121</v>
      </c>
      <c r="D340" s="5">
        <v>41089</v>
      </c>
      <c r="E340" s="5">
        <v>2681</v>
      </c>
      <c r="F340" s="5">
        <v>2515</v>
      </c>
      <c r="G340" s="5">
        <v>2243</v>
      </c>
      <c r="H340" s="5">
        <v>2907</v>
      </c>
      <c r="I340" s="41">
        <v>1.1719451603376737E-3</v>
      </c>
      <c r="J340" s="5">
        <v>7005282.4500000002</v>
      </c>
      <c r="K340" s="5">
        <v>2409.8000000000002</v>
      </c>
      <c r="L340" s="3" t="s">
        <v>8</v>
      </c>
    </row>
    <row r="341" spans="1:12" x14ac:dyDescent="0.35">
      <c r="A341" s="3" t="s">
        <v>394</v>
      </c>
      <c r="B341" s="5">
        <v>5581</v>
      </c>
      <c r="C341" s="5">
        <v>5861</v>
      </c>
      <c r="D341" s="5">
        <v>7620</v>
      </c>
      <c r="E341" s="5">
        <v>2548</v>
      </c>
      <c r="F341" s="5">
        <v>2796</v>
      </c>
      <c r="G341" s="5">
        <v>2678</v>
      </c>
      <c r="H341" s="5">
        <v>5261</v>
      </c>
      <c r="I341" s="41">
        <v>2.4312493848181575E-4</v>
      </c>
      <c r="J341" s="5">
        <v>1453275.22</v>
      </c>
      <c r="K341" s="5">
        <v>276.24</v>
      </c>
      <c r="L341" s="3" t="s">
        <v>8</v>
      </c>
    </row>
    <row r="342" spans="1:12" x14ac:dyDescent="0.35">
      <c r="A342" s="3" t="s">
        <v>395</v>
      </c>
      <c r="B342" s="5">
        <v>11908</v>
      </c>
      <c r="C342" s="5">
        <v>11299</v>
      </c>
      <c r="D342" s="5">
        <v>12020</v>
      </c>
      <c r="E342" s="5">
        <v>1494</v>
      </c>
      <c r="F342" s="5">
        <v>1378</v>
      </c>
      <c r="G342" s="5">
        <v>1590</v>
      </c>
      <c r="H342" s="5">
        <v>5971</v>
      </c>
      <c r="I342" s="41">
        <v>3.5640980005377325E-4</v>
      </c>
      <c r="J342" s="5">
        <v>2130433.5699999998</v>
      </c>
      <c r="K342" s="5">
        <v>356.8</v>
      </c>
      <c r="L342" s="3" t="s">
        <v>8</v>
      </c>
    </row>
    <row r="343" spans="1:12" x14ac:dyDescent="0.35">
      <c r="A343" s="3" t="s">
        <v>396</v>
      </c>
      <c r="B343" s="5">
        <v>3017</v>
      </c>
      <c r="C343" s="5">
        <v>3856</v>
      </c>
      <c r="D343" s="5">
        <v>3475</v>
      </c>
      <c r="E343" s="5">
        <v>804</v>
      </c>
      <c r="F343" s="5">
        <v>556</v>
      </c>
      <c r="G343" s="5">
        <v>443</v>
      </c>
      <c r="H343" s="5">
        <v>1208</v>
      </c>
      <c r="I343" s="41">
        <v>1.0911420594278962E-4</v>
      </c>
      <c r="J343" s="5">
        <v>652228.32999999996</v>
      </c>
      <c r="K343" s="5">
        <v>539.91999999999996</v>
      </c>
      <c r="L343" s="3" t="s">
        <v>8</v>
      </c>
    </row>
    <row r="344" spans="1:12" x14ac:dyDescent="0.35">
      <c r="A344" s="3" t="s">
        <v>397</v>
      </c>
      <c r="B344" s="5">
        <v>35493</v>
      </c>
      <c r="C344" s="5">
        <v>32987</v>
      </c>
      <c r="D344" s="5">
        <v>32107</v>
      </c>
      <c r="E344" s="5">
        <v>1412</v>
      </c>
      <c r="F344" s="5">
        <v>1141</v>
      </c>
      <c r="G344" s="5">
        <v>1307</v>
      </c>
      <c r="H344" s="5">
        <v>618</v>
      </c>
      <c r="I344" s="41">
        <v>9.3812086216743225E-4</v>
      </c>
      <c r="J344" s="5">
        <v>5607601.6399999997</v>
      </c>
      <c r="K344" s="5">
        <v>9073.7900000000009</v>
      </c>
      <c r="L344" s="3" t="s">
        <v>8</v>
      </c>
    </row>
    <row r="345" spans="1:12" x14ac:dyDescent="0.35">
      <c r="A345" s="3" t="s">
        <v>398</v>
      </c>
      <c r="B345" s="5">
        <v>24263</v>
      </c>
      <c r="C345" s="5">
        <v>25060</v>
      </c>
      <c r="D345" s="5">
        <v>32388</v>
      </c>
      <c r="E345" s="5">
        <v>1370</v>
      </c>
      <c r="F345" s="5">
        <v>1656</v>
      </c>
      <c r="G345" s="5">
        <v>1752</v>
      </c>
      <c r="H345" s="5">
        <v>1279</v>
      </c>
      <c r="I345" s="41">
        <v>7.7631659939621581E-4</v>
      </c>
      <c r="J345" s="5">
        <v>4640419.3899999997</v>
      </c>
      <c r="K345" s="5">
        <v>3628.16</v>
      </c>
      <c r="L345" s="3" t="s">
        <v>8</v>
      </c>
    </row>
    <row r="346" spans="1:12" x14ac:dyDescent="0.35">
      <c r="A346" s="3" t="s">
        <v>399</v>
      </c>
      <c r="B346" s="5">
        <v>5106</v>
      </c>
      <c r="C346" s="5">
        <v>5181</v>
      </c>
      <c r="D346" s="5">
        <v>4543</v>
      </c>
      <c r="E346" s="5">
        <v>1585</v>
      </c>
      <c r="F346" s="5">
        <v>1413</v>
      </c>
      <c r="G346" s="5">
        <v>1588</v>
      </c>
      <c r="H346" s="5">
        <v>3959</v>
      </c>
      <c r="I346" s="41">
        <v>1.7438590454201135E-4</v>
      </c>
      <c r="J346" s="5">
        <v>1042388.81</v>
      </c>
      <c r="K346" s="5">
        <v>263.3</v>
      </c>
      <c r="L346" s="3" t="s">
        <v>8</v>
      </c>
    </row>
    <row r="347" spans="1:12" x14ac:dyDescent="0.35">
      <c r="A347" s="3" t="s">
        <v>400</v>
      </c>
      <c r="B347" s="5">
        <v>93585</v>
      </c>
      <c r="C347" s="5">
        <v>95418</v>
      </c>
      <c r="D347" s="5">
        <v>90475</v>
      </c>
      <c r="E347" s="5">
        <v>6912</v>
      </c>
      <c r="F347" s="5">
        <v>5926</v>
      </c>
      <c r="G347" s="5">
        <v>6468</v>
      </c>
      <c r="H347" s="5">
        <v>4604</v>
      </c>
      <c r="I347" s="41">
        <v>2.6833180470279701E-3</v>
      </c>
      <c r="J347" s="5">
        <v>16039488.4</v>
      </c>
      <c r="K347" s="5">
        <v>3483.82</v>
      </c>
      <c r="L347" s="3" t="s">
        <v>8</v>
      </c>
    </row>
    <row r="348" spans="1:12" x14ac:dyDescent="0.35">
      <c r="A348" s="3" t="s">
        <v>401</v>
      </c>
      <c r="B348" s="5">
        <v>9974</v>
      </c>
      <c r="C348" s="5">
        <v>9378</v>
      </c>
      <c r="D348" s="5">
        <v>9107</v>
      </c>
      <c r="E348" s="5">
        <v>1868</v>
      </c>
      <c r="F348" s="5">
        <v>1797</v>
      </c>
      <c r="G348" s="5">
        <v>1351</v>
      </c>
      <c r="H348" s="5">
        <v>1537</v>
      </c>
      <c r="I348" s="41">
        <v>3.0067681354690475E-4</v>
      </c>
      <c r="J348" s="5">
        <v>1797290.59</v>
      </c>
      <c r="K348" s="5">
        <v>1169.3499999999999</v>
      </c>
      <c r="L348" s="3" t="s">
        <v>8</v>
      </c>
    </row>
    <row r="349" spans="1:12" x14ac:dyDescent="0.35">
      <c r="A349" s="3" t="s">
        <v>402</v>
      </c>
      <c r="B349" s="5">
        <v>11193</v>
      </c>
      <c r="C349" s="5">
        <v>10524</v>
      </c>
      <c r="D349" s="5">
        <v>11939</v>
      </c>
      <c r="E349" s="5">
        <v>2551</v>
      </c>
      <c r="F349" s="5">
        <v>2839</v>
      </c>
      <c r="G349" s="5">
        <v>2824</v>
      </c>
      <c r="H349" s="5">
        <v>4108</v>
      </c>
      <c r="I349" s="41">
        <v>3.7595939718643379E-4</v>
      </c>
      <c r="J349" s="5">
        <v>2247290.96</v>
      </c>
      <c r="K349" s="5">
        <v>547.04999999999995</v>
      </c>
      <c r="L349" s="3" t="s">
        <v>8</v>
      </c>
    </row>
    <row r="350" spans="1:12" x14ac:dyDescent="0.35">
      <c r="A350" s="3" t="s">
        <v>403</v>
      </c>
      <c r="B350" s="5">
        <v>3428</v>
      </c>
      <c r="C350" s="5">
        <v>3176</v>
      </c>
      <c r="D350" s="5">
        <v>3422</v>
      </c>
      <c r="E350" s="5">
        <v>421</v>
      </c>
      <c r="F350" s="5">
        <v>441</v>
      </c>
      <c r="G350" s="5">
        <v>433</v>
      </c>
      <c r="H350" s="5">
        <v>2489</v>
      </c>
      <c r="I350" s="41">
        <v>1.0166566666666666E-4</v>
      </c>
      <c r="J350" s="5" t="s">
        <v>67</v>
      </c>
      <c r="K350" s="5">
        <v>244.16</v>
      </c>
      <c r="L350" s="3" t="s">
        <v>35</v>
      </c>
    </row>
    <row r="351" spans="1:12" x14ac:dyDescent="0.35">
      <c r="A351" s="3" t="s">
        <v>404</v>
      </c>
      <c r="B351" s="5">
        <v>7109</v>
      </c>
      <c r="C351" s="5">
        <v>6458</v>
      </c>
      <c r="D351" s="5">
        <v>8222</v>
      </c>
      <c r="E351" s="5">
        <v>1329</v>
      </c>
      <c r="F351" s="5">
        <v>1407</v>
      </c>
      <c r="G351" s="5">
        <v>1311</v>
      </c>
      <c r="H351" s="5">
        <v>2964</v>
      </c>
      <c r="I351" s="41">
        <v>2.3196659669246869E-4</v>
      </c>
      <c r="J351" s="5">
        <v>1386576.42</v>
      </c>
      <c r="K351" s="5">
        <v>467.81</v>
      </c>
      <c r="L351" s="3" t="s">
        <v>8</v>
      </c>
    </row>
    <row r="352" spans="1:12" x14ac:dyDescent="0.35">
      <c r="A352" s="3" t="s">
        <v>405</v>
      </c>
      <c r="B352" s="5">
        <v>8964</v>
      </c>
      <c r="C352" s="5">
        <v>8531</v>
      </c>
      <c r="D352" s="5">
        <v>8178</v>
      </c>
      <c r="E352" s="5">
        <v>1486</v>
      </c>
      <c r="F352" s="5">
        <v>1295</v>
      </c>
      <c r="G352" s="5">
        <v>1333</v>
      </c>
      <c r="H352" s="5">
        <v>1361</v>
      </c>
      <c r="I352" s="41">
        <v>2.6753780259344438E-4</v>
      </c>
      <c r="J352" s="5">
        <v>1599202.71</v>
      </c>
      <c r="K352" s="5">
        <v>1175.02</v>
      </c>
      <c r="L352" s="3" t="s">
        <v>8</v>
      </c>
    </row>
    <row r="353" spans="1:12" x14ac:dyDescent="0.35">
      <c r="A353" s="3" t="s">
        <v>406</v>
      </c>
      <c r="B353" s="5">
        <v>35927</v>
      </c>
      <c r="C353" s="5">
        <v>37924</v>
      </c>
      <c r="D353" s="5">
        <v>41824</v>
      </c>
      <c r="E353" s="5">
        <v>4611</v>
      </c>
      <c r="F353" s="5">
        <v>4564</v>
      </c>
      <c r="G353" s="5">
        <v>4893</v>
      </c>
      <c r="H353" s="5">
        <v>4017</v>
      </c>
      <c r="I353" s="41">
        <v>1.1648512528469413E-3</v>
      </c>
      <c r="J353" s="5">
        <v>6962878.7300000004</v>
      </c>
      <c r="K353" s="5">
        <v>1733.35</v>
      </c>
      <c r="L353" s="3" t="s">
        <v>8</v>
      </c>
    </row>
    <row r="354" spans="1:12" x14ac:dyDescent="0.35">
      <c r="A354" s="3" t="s">
        <v>407</v>
      </c>
      <c r="B354" s="5">
        <v>13583</v>
      </c>
      <c r="C354" s="5">
        <v>16938</v>
      </c>
      <c r="D354" s="5">
        <v>18088</v>
      </c>
      <c r="E354" s="5">
        <v>4230</v>
      </c>
      <c r="F354" s="5">
        <v>4203</v>
      </c>
      <c r="G354" s="5">
        <v>4218</v>
      </c>
      <c r="H354" s="5">
        <v>2072</v>
      </c>
      <c r="I354" s="41">
        <v>5.499280645407139E-4</v>
      </c>
      <c r="J354" s="5">
        <v>3287185.74</v>
      </c>
      <c r="K354" s="5">
        <v>1586.48</v>
      </c>
      <c r="L354" s="3" t="s">
        <v>8</v>
      </c>
    </row>
    <row r="355" spans="1:12" x14ac:dyDescent="0.35">
      <c r="A355" s="3" t="s">
        <v>408</v>
      </c>
      <c r="B355" s="5">
        <v>12647</v>
      </c>
      <c r="C355" s="5">
        <v>11882</v>
      </c>
      <c r="D355" s="5">
        <v>10839</v>
      </c>
      <c r="E355" s="5">
        <v>3284</v>
      </c>
      <c r="F355" s="5">
        <v>3079</v>
      </c>
      <c r="G355" s="5">
        <v>2831</v>
      </c>
      <c r="H355" s="5">
        <v>4872</v>
      </c>
      <c r="I355" s="41">
        <v>4.0028034202600326E-4</v>
      </c>
      <c r="J355" s="5">
        <v>2392669</v>
      </c>
      <c r="K355" s="5">
        <v>491.11</v>
      </c>
      <c r="L355" s="3" t="s">
        <v>8</v>
      </c>
    </row>
    <row r="356" spans="1:12" x14ac:dyDescent="0.35">
      <c r="A356" s="3" t="s">
        <v>409</v>
      </c>
      <c r="B356" s="5">
        <v>1608</v>
      </c>
      <c r="C356" s="5">
        <v>1380</v>
      </c>
      <c r="D356" s="5">
        <v>608</v>
      </c>
      <c r="E356" s="5">
        <v>223</v>
      </c>
      <c r="F356" s="5">
        <v>148</v>
      </c>
      <c r="G356" s="5">
        <v>225</v>
      </c>
      <c r="H356" s="5">
        <v>638</v>
      </c>
      <c r="I356" s="41">
        <v>3.7689666666666666E-5</v>
      </c>
      <c r="J356" s="5" t="s">
        <v>67</v>
      </c>
      <c r="K356" s="5">
        <v>353.12</v>
      </c>
      <c r="L356" s="3" t="s">
        <v>35</v>
      </c>
    </row>
    <row r="357" spans="1:12" x14ac:dyDescent="0.35">
      <c r="A357" s="3" t="s">
        <v>410</v>
      </c>
      <c r="B357" s="5">
        <v>16736</v>
      </c>
      <c r="C357" s="5">
        <v>14699</v>
      </c>
      <c r="D357" s="5">
        <v>15822</v>
      </c>
      <c r="E357" s="5">
        <v>4079</v>
      </c>
      <c r="F357" s="5">
        <v>3453</v>
      </c>
      <c r="G357" s="5">
        <v>3590</v>
      </c>
      <c r="H357" s="5">
        <v>4489</v>
      </c>
      <c r="I357" s="41">
        <v>5.2432503716238804E-4</v>
      </c>
      <c r="J357" s="5">
        <v>3134144.07</v>
      </c>
      <c r="K357" s="5">
        <v>698.18</v>
      </c>
      <c r="L357" s="3" t="s">
        <v>8</v>
      </c>
    </row>
    <row r="358" spans="1:12" x14ac:dyDescent="0.35">
      <c r="A358" s="3" t="s">
        <v>411</v>
      </c>
      <c r="B358" s="5">
        <v>251</v>
      </c>
      <c r="C358" s="5">
        <v>224</v>
      </c>
      <c r="D358" s="5">
        <v>16</v>
      </c>
      <c r="E358" s="5">
        <v>101</v>
      </c>
      <c r="F358" s="5">
        <v>82</v>
      </c>
      <c r="G358" s="5">
        <v>66</v>
      </c>
      <c r="H358" s="5">
        <v>633</v>
      </c>
      <c r="I358" s="41">
        <v>6.6573333333333349E-6</v>
      </c>
      <c r="J358" s="5" t="s">
        <v>67</v>
      </c>
      <c r="K358" s="5" t="s">
        <v>67</v>
      </c>
      <c r="L358" s="3" t="s">
        <v>14</v>
      </c>
    </row>
    <row r="359" spans="1:12" x14ac:dyDescent="0.35">
      <c r="A359" s="3" t="s">
        <v>412</v>
      </c>
      <c r="B359" s="5">
        <v>10132</v>
      </c>
      <c r="C359" s="5">
        <v>9329</v>
      </c>
      <c r="D359" s="5">
        <v>8889</v>
      </c>
      <c r="E359" s="5">
        <v>1111</v>
      </c>
      <c r="F359" s="5">
        <v>1229</v>
      </c>
      <c r="G359" s="5">
        <v>866</v>
      </c>
      <c r="H359" s="5">
        <v>1036</v>
      </c>
      <c r="I359" s="41">
        <v>2.8344830030578865E-4</v>
      </c>
      <c r="J359" s="5">
        <v>1694307.44</v>
      </c>
      <c r="K359" s="5">
        <v>1635.43</v>
      </c>
      <c r="L359" s="3" t="s">
        <v>8</v>
      </c>
    </row>
    <row r="360" spans="1:12" x14ac:dyDescent="0.35">
      <c r="A360" s="3" t="s">
        <v>413</v>
      </c>
      <c r="B360" s="5">
        <v>7125</v>
      </c>
      <c r="C360" s="5">
        <v>7064</v>
      </c>
      <c r="D360" s="5">
        <v>6937</v>
      </c>
      <c r="E360" s="5">
        <v>1142</v>
      </c>
      <c r="F360" s="5">
        <v>1037</v>
      </c>
      <c r="G360" s="5">
        <v>1176</v>
      </c>
      <c r="H360" s="5">
        <v>3767</v>
      </c>
      <c r="I360" s="41">
        <v>2.198530972443176E-4</v>
      </c>
      <c r="J360" s="5">
        <v>1314168.18</v>
      </c>
      <c r="K360" s="5">
        <v>348.86</v>
      </c>
      <c r="L360" s="3" t="s">
        <v>8</v>
      </c>
    </row>
    <row r="361" spans="1:12" x14ac:dyDescent="0.35">
      <c r="A361" s="3" t="s">
        <v>414</v>
      </c>
      <c r="B361" s="5">
        <v>11999</v>
      </c>
      <c r="C361" s="5">
        <v>11370</v>
      </c>
      <c r="D361" s="5">
        <v>11739</v>
      </c>
      <c r="E361" s="5">
        <v>2171</v>
      </c>
      <c r="F361" s="5">
        <v>2308</v>
      </c>
      <c r="G361" s="5">
        <v>2249</v>
      </c>
      <c r="H361" s="5">
        <v>3044</v>
      </c>
      <c r="I361" s="41">
        <v>3.757074055678597E-4</v>
      </c>
      <c r="J361" s="5">
        <v>2245784.6800000002</v>
      </c>
      <c r="K361" s="5">
        <v>737.77</v>
      </c>
      <c r="L361" s="3" t="s">
        <v>8</v>
      </c>
    </row>
    <row r="362" spans="1:12" x14ac:dyDescent="0.35">
      <c r="A362" s="3" t="s">
        <v>415</v>
      </c>
      <c r="B362" s="5">
        <v>119191</v>
      </c>
      <c r="C362" s="5">
        <v>113056</v>
      </c>
      <c r="D362" s="5">
        <v>121756</v>
      </c>
      <c r="E362" s="5">
        <v>3901</v>
      </c>
      <c r="F362" s="5">
        <v>4089</v>
      </c>
      <c r="G362" s="5">
        <v>4635</v>
      </c>
      <c r="H362" s="5">
        <v>1384</v>
      </c>
      <c r="I362" s="41">
        <v>3.2922812590098333E-3</v>
      </c>
      <c r="J362" s="5">
        <v>19679555.739999998</v>
      </c>
      <c r="K362" s="5">
        <v>14219.33</v>
      </c>
      <c r="L362" s="3" t="s">
        <v>8</v>
      </c>
    </row>
    <row r="363" spans="1:12" x14ac:dyDescent="0.35">
      <c r="A363" s="3" t="s">
        <v>416</v>
      </c>
      <c r="B363" s="5">
        <v>69755</v>
      </c>
      <c r="C363" s="5">
        <v>60621</v>
      </c>
      <c r="D363" s="5">
        <v>68791</v>
      </c>
      <c r="E363" s="5">
        <v>2125</v>
      </c>
      <c r="F363" s="5">
        <v>2204</v>
      </c>
      <c r="G363" s="5">
        <v>2275</v>
      </c>
      <c r="H363" s="5">
        <v>777</v>
      </c>
      <c r="I363" s="41">
        <v>1.8479278555348332E-3</v>
      </c>
      <c r="J363" s="5">
        <v>11045957.609999999</v>
      </c>
      <c r="K363" s="5">
        <v>14216.16</v>
      </c>
      <c r="L363" s="3" t="s">
        <v>8</v>
      </c>
    </row>
    <row r="364" spans="1:12" x14ac:dyDescent="0.35">
      <c r="A364" s="3" t="s">
        <v>417</v>
      </c>
      <c r="B364" s="5">
        <v>15672</v>
      </c>
      <c r="C364" s="5">
        <v>16444</v>
      </c>
      <c r="D364" s="5">
        <v>18000</v>
      </c>
      <c r="E364" s="5">
        <v>2542</v>
      </c>
      <c r="F364" s="5">
        <v>2493</v>
      </c>
      <c r="G364" s="5">
        <v>1874</v>
      </c>
      <c r="H364" s="5">
        <v>852</v>
      </c>
      <c r="I364" s="41">
        <v>5.1202556312399561E-4</v>
      </c>
      <c r="J364" s="5">
        <v>3060624.17</v>
      </c>
      <c r="K364" s="5">
        <v>3592.28</v>
      </c>
      <c r="L364" s="3" t="s">
        <v>8</v>
      </c>
    </row>
    <row r="365" spans="1:12" x14ac:dyDescent="0.35">
      <c r="A365" s="3" t="s">
        <v>418</v>
      </c>
      <c r="B365" s="5">
        <v>11032</v>
      </c>
      <c r="C365" s="5">
        <v>12384</v>
      </c>
      <c r="D365" s="5">
        <v>11891</v>
      </c>
      <c r="E365" s="5">
        <v>1786</v>
      </c>
      <c r="F365" s="5">
        <v>1783</v>
      </c>
      <c r="G365" s="5">
        <v>1719</v>
      </c>
      <c r="H365" s="5">
        <v>4598</v>
      </c>
      <c r="I365" s="41">
        <v>3.6451728681894578E-4</v>
      </c>
      <c r="J365" s="5">
        <v>2178895.94</v>
      </c>
      <c r="K365" s="5">
        <v>473.88</v>
      </c>
      <c r="L365" s="3" t="s">
        <v>8</v>
      </c>
    </row>
    <row r="366" spans="1:12" x14ac:dyDescent="0.35">
      <c r="A366" s="3" t="s">
        <v>419</v>
      </c>
      <c r="B366" s="5">
        <v>51378</v>
      </c>
      <c r="C366" s="5">
        <v>48561</v>
      </c>
      <c r="D366" s="5">
        <v>48717</v>
      </c>
      <c r="E366" s="5">
        <v>9337</v>
      </c>
      <c r="F366" s="5">
        <v>7922</v>
      </c>
      <c r="G366" s="5">
        <v>7610</v>
      </c>
      <c r="H366" s="5">
        <v>4683</v>
      </c>
      <c r="I366" s="41">
        <v>1.5585018098949047E-3</v>
      </c>
      <c r="J366" s="5">
        <v>9315918.3000000007</v>
      </c>
      <c r="K366" s="5">
        <v>1989.31</v>
      </c>
      <c r="L366" s="3" t="s">
        <v>8</v>
      </c>
    </row>
    <row r="367" spans="1:12" x14ac:dyDescent="0.35">
      <c r="A367" s="3" t="s">
        <v>420</v>
      </c>
      <c r="B367" s="5">
        <v>9922</v>
      </c>
      <c r="C367" s="5">
        <v>9823</v>
      </c>
      <c r="D367" s="5">
        <v>11803</v>
      </c>
      <c r="E367" s="5">
        <v>3273</v>
      </c>
      <c r="F367" s="5">
        <v>3600</v>
      </c>
      <c r="G367" s="5">
        <v>3541</v>
      </c>
      <c r="H367" s="5">
        <v>2759</v>
      </c>
      <c r="I367" s="41">
        <v>3.7673472234357047E-4</v>
      </c>
      <c r="J367" s="5">
        <v>2251925.4500000002</v>
      </c>
      <c r="K367" s="5">
        <v>816.21</v>
      </c>
      <c r="L367" s="3" t="s">
        <v>8</v>
      </c>
    </row>
    <row r="368" spans="1:12" x14ac:dyDescent="0.35">
      <c r="A368" s="3" t="s">
        <v>421</v>
      </c>
      <c r="B368" s="5">
        <v>10855</v>
      </c>
      <c r="C368" s="5">
        <v>11215</v>
      </c>
      <c r="D368" s="5">
        <v>2177</v>
      </c>
      <c r="E368" s="5">
        <v>4303</v>
      </c>
      <c r="F368" s="5">
        <v>3535</v>
      </c>
      <c r="G368" s="5">
        <v>3200</v>
      </c>
      <c r="H368" s="5">
        <v>2164</v>
      </c>
      <c r="I368" s="41">
        <v>3.1730264083740158E-4</v>
      </c>
      <c r="J368" s="5">
        <v>1896671.19</v>
      </c>
      <c r="K368" s="5">
        <v>876.47</v>
      </c>
      <c r="L368" s="3" t="s">
        <v>8</v>
      </c>
    </row>
    <row r="369" spans="1:12" x14ac:dyDescent="0.35">
      <c r="A369" s="3" t="s">
        <v>422</v>
      </c>
      <c r="B369" s="5">
        <v>9203</v>
      </c>
      <c r="C369" s="5">
        <v>9874</v>
      </c>
      <c r="D369" s="5">
        <v>10238</v>
      </c>
      <c r="E369" s="5">
        <v>833</v>
      </c>
      <c r="F369" s="5">
        <v>1082</v>
      </c>
      <c r="G369" s="5">
        <v>967</v>
      </c>
      <c r="H369" s="5">
        <v>2981</v>
      </c>
      <c r="I369" s="41">
        <v>2.890848350828534E-4</v>
      </c>
      <c r="J369" s="5">
        <v>1727999.73</v>
      </c>
      <c r="K369" s="5">
        <v>579.66999999999996</v>
      </c>
      <c r="L369" s="3" t="s">
        <v>8</v>
      </c>
    </row>
    <row r="370" spans="1:12" x14ac:dyDescent="0.35">
      <c r="A370" s="3" t="s">
        <v>423</v>
      </c>
      <c r="B370" s="5">
        <v>16635</v>
      </c>
      <c r="C370" s="5">
        <v>16519</v>
      </c>
      <c r="D370" s="5">
        <v>16828</v>
      </c>
      <c r="E370" s="5">
        <v>1705</v>
      </c>
      <c r="F370" s="5">
        <v>1690</v>
      </c>
      <c r="G370" s="5">
        <v>1715</v>
      </c>
      <c r="H370" s="5">
        <v>5581</v>
      </c>
      <c r="I370" s="41">
        <v>4.9473236594750668E-4</v>
      </c>
      <c r="J370" s="5">
        <v>2957254.38</v>
      </c>
      <c r="K370" s="5">
        <v>529.88</v>
      </c>
      <c r="L370" s="3" t="s">
        <v>8</v>
      </c>
    </row>
    <row r="371" spans="1:12" x14ac:dyDescent="0.35">
      <c r="A371" s="3" t="s">
        <v>424</v>
      </c>
      <c r="B371" s="5">
        <v>104</v>
      </c>
      <c r="C371" s="5">
        <v>120</v>
      </c>
      <c r="D371" s="5">
        <v>82</v>
      </c>
      <c r="E371" s="5">
        <v>71</v>
      </c>
      <c r="F371" s="5">
        <v>77</v>
      </c>
      <c r="G371" s="5">
        <v>32</v>
      </c>
      <c r="H371" s="5">
        <v>84</v>
      </c>
      <c r="I371" s="41">
        <v>4.3673333333333339E-6</v>
      </c>
      <c r="J371" s="5" t="s">
        <v>67</v>
      </c>
      <c r="K371" s="5">
        <v>310.77999999999997</v>
      </c>
      <c r="L371" s="3" t="s">
        <v>35</v>
      </c>
    </row>
    <row r="372" spans="1:12" x14ac:dyDescent="0.35">
      <c r="A372" s="3" t="s">
        <v>425</v>
      </c>
      <c r="B372" s="5">
        <v>1164</v>
      </c>
      <c r="C372" s="5">
        <v>688</v>
      </c>
      <c r="D372" s="5">
        <v>700</v>
      </c>
      <c r="E372" s="5">
        <v>3038</v>
      </c>
      <c r="F372" s="5">
        <v>2786</v>
      </c>
      <c r="G372" s="5">
        <v>2189</v>
      </c>
      <c r="H372" s="5">
        <v>593</v>
      </c>
      <c r="I372" s="41">
        <v>9.4935704369652799E-5</v>
      </c>
      <c r="J372" s="5">
        <v>567476.56999999995</v>
      </c>
      <c r="K372" s="5">
        <v>956.96</v>
      </c>
      <c r="L372" s="3" t="s">
        <v>8</v>
      </c>
    </row>
    <row r="373" spans="1:12" x14ac:dyDescent="0.35">
      <c r="A373" s="3" t="s">
        <v>426</v>
      </c>
      <c r="B373" s="5">
        <v>1745</v>
      </c>
      <c r="C373" s="5">
        <v>1982</v>
      </c>
      <c r="D373" s="5">
        <v>1884</v>
      </c>
      <c r="E373" s="5">
        <v>655</v>
      </c>
      <c r="F373" s="5">
        <v>823</v>
      </c>
      <c r="G373" s="5">
        <v>848</v>
      </c>
      <c r="H373" s="5">
        <v>368</v>
      </c>
      <c r="I373" s="41">
        <v>7.1260999999999994E-5</v>
      </c>
      <c r="J373" s="5" t="s">
        <v>67</v>
      </c>
      <c r="K373" s="5" t="s">
        <v>67</v>
      </c>
      <c r="L373" s="3" t="s">
        <v>14</v>
      </c>
    </row>
    <row r="374" spans="1:12" x14ac:dyDescent="0.35">
      <c r="A374" s="3" t="s">
        <v>427</v>
      </c>
      <c r="B374" s="5">
        <v>2638</v>
      </c>
      <c r="C374" s="5">
        <v>2863</v>
      </c>
      <c r="D374" s="5">
        <v>3544</v>
      </c>
      <c r="E374" s="5">
        <v>473</v>
      </c>
      <c r="F374" s="5">
        <v>269</v>
      </c>
      <c r="G374" s="5">
        <v>446</v>
      </c>
      <c r="H374" s="5">
        <v>1940</v>
      </c>
      <c r="I374" s="41">
        <v>9.1856173384381365E-5</v>
      </c>
      <c r="J374" s="5">
        <v>549068.73</v>
      </c>
      <c r="K374" s="5">
        <v>283.02999999999997</v>
      </c>
      <c r="L374" s="3" t="s">
        <v>8</v>
      </c>
    </row>
    <row r="375" spans="1:12" x14ac:dyDescent="0.35">
      <c r="A375" s="3" t="s">
        <v>428</v>
      </c>
      <c r="B375" s="5">
        <v>0</v>
      </c>
      <c r="C375" s="5">
        <v>1138</v>
      </c>
      <c r="D375" s="5">
        <v>1327</v>
      </c>
      <c r="E375" s="5">
        <v>211</v>
      </c>
      <c r="F375" s="5">
        <v>275</v>
      </c>
      <c r="G375" s="5">
        <v>290</v>
      </c>
      <c r="H375" s="5">
        <v>957</v>
      </c>
      <c r="I375" s="41">
        <v>2.9040999999999999E-5</v>
      </c>
      <c r="J375" s="5" t="s">
        <v>67</v>
      </c>
      <c r="K375" s="5">
        <v>181.39</v>
      </c>
      <c r="L375" s="3" t="s">
        <v>35</v>
      </c>
    </row>
    <row r="376" spans="1:12" x14ac:dyDescent="0.35">
      <c r="A376" s="3" t="s">
        <v>429</v>
      </c>
      <c r="B376" s="5">
        <v>1101</v>
      </c>
      <c r="C376" s="5">
        <v>1256</v>
      </c>
      <c r="D376" s="5">
        <v>1101</v>
      </c>
      <c r="E376" s="5">
        <v>261</v>
      </c>
      <c r="F376" s="5">
        <v>271</v>
      </c>
      <c r="G376" s="5">
        <v>310</v>
      </c>
      <c r="H376" s="5">
        <v>318</v>
      </c>
      <c r="I376" s="41">
        <v>3.8612666666666664E-5</v>
      </c>
      <c r="J376" s="5" t="s">
        <v>67</v>
      </c>
      <c r="K376" s="5">
        <v>725.81</v>
      </c>
      <c r="L376" s="3" t="s">
        <v>35</v>
      </c>
    </row>
    <row r="377" spans="1:12" x14ac:dyDescent="0.35">
      <c r="A377" s="3" t="s">
        <v>430</v>
      </c>
      <c r="B377" s="5">
        <v>1016</v>
      </c>
      <c r="C377" s="5">
        <v>1105</v>
      </c>
      <c r="D377" s="5">
        <v>1090</v>
      </c>
      <c r="E377" s="5">
        <v>731</v>
      </c>
      <c r="F377" s="5">
        <v>770</v>
      </c>
      <c r="G377" s="5">
        <v>895</v>
      </c>
      <c r="H377" s="5">
        <v>3146</v>
      </c>
      <c r="I377" s="41">
        <v>5.0342000000000007E-5</v>
      </c>
      <c r="J377" s="5" t="s">
        <v>67</v>
      </c>
      <c r="K377" s="5" t="s">
        <v>67</v>
      </c>
      <c r="L377" s="3" t="s">
        <v>14</v>
      </c>
    </row>
    <row r="378" spans="1:12" x14ac:dyDescent="0.35">
      <c r="A378" s="3" t="s">
        <v>431</v>
      </c>
      <c r="B378" s="5">
        <v>5021</v>
      </c>
      <c r="C378" s="5">
        <v>448</v>
      </c>
      <c r="D378" s="5">
        <v>1445</v>
      </c>
      <c r="E378" s="5">
        <v>999</v>
      </c>
      <c r="F378" s="5">
        <v>929</v>
      </c>
      <c r="G378" s="5">
        <v>1155</v>
      </c>
      <c r="H378" s="5">
        <v>650</v>
      </c>
      <c r="I378" s="41">
        <v>8.9933666666666649E-5</v>
      </c>
      <c r="J378" s="5" t="s">
        <v>67</v>
      </c>
      <c r="K378" s="5" t="s">
        <v>67</v>
      </c>
      <c r="L378" s="3" t="s">
        <v>14</v>
      </c>
    </row>
    <row r="379" spans="1:12" x14ac:dyDescent="0.35">
      <c r="A379" s="3" t="s">
        <v>432</v>
      </c>
      <c r="B379" s="5">
        <v>4515</v>
      </c>
      <c r="C379" s="5">
        <v>4693</v>
      </c>
      <c r="D379" s="5">
        <v>4188</v>
      </c>
      <c r="E379" s="5">
        <v>3574</v>
      </c>
      <c r="F379" s="5">
        <v>3163</v>
      </c>
      <c r="G379" s="5">
        <v>3244</v>
      </c>
      <c r="H379" s="5">
        <v>2104</v>
      </c>
      <c r="I379" s="41">
        <v>2.0996124244582185E-4</v>
      </c>
      <c r="J379" s="5">
        <v>1255039.79</v>
      </c>
      <c r="K379" s="5">
        <v>596.5</v>
      </c>
      <c r="L379" s="3" t="s">
        <v>8</v>
      </c>
    </row>
    <row r="380" spans="1:12" x14ac:dyDescent="0.35">
      <c r="A380" s="3" t="s">
        <v>433</v>
      </c>
      <c r="B380" s="5">
        <v>1302</v>
      </c>
      <c r="C380" s="5">
        <v>1165</v>
      </c>
      <c r="D380" s="5">
        <v>287</v>
      </c>
      <c r="E380" s="5">
        <v>80</v>
      </c>
      <c r="F380" s="5">
        <v>60</v>
      </c>
      <c r="G380" s="5">
        <v>124</v>
      </c>
      <c r="H380" s="5">
        <v>281</v>
      </c>
      <c r="I380" s="41">
        <v>2.7145666666666667E-5</v>
      </c>
      <c r="J380" s="5" t="s">
        <v>67</v>
      </c>
      <c r="K380" s="5">
        <v>577.45000000000005</v>
      </c>
      <c r="L380" s="3" t="s">
        <v>35</v>
      </c>
    </row>
    <row r="381" spans="1:12" x14ac:dyDescent="0.35">
      <c r="A381" s="3" t="s">
        <v>434</v>
      </c>
      <c r="B381" s="5">
        <v>1190</v>
      </c>
      <c r="C381" s="5">
        <v>1372</v>
      </c>
      <c r="D381" s="5">
        <v>1076</v>
      </c>
      <c r="E381" s="5">
        <v>84</v>
      </c>
      <c r="F381" s="5">
        <v>120</v>
      </c>
      <c r="G381" s="5">
        <v>105</v>
      </c>
      <c r="H381" s="5">
        <v>383</v>
      </c>
      <c r="I381" s="41">
        <v>3.5448963036673719E-5</v>
      </c>
      <c r="J381" s="5">
        <v>211895.58</v>
      </c>
      <c r="K381" s="5">
        <v>553.25</v>
      </c>
      <c r="L381" s="3" t="s">
        <v>8</v>
      </c>
    </row>
    <row r="382" spans="1:12" x14ac:dyDescent="0.35">
      <c r="A382" s="3" t="s">
        <v>435</v>
      </c>
      <c r="B382" s="5">
        <v>23276</v>
      </c>
      <c r="C382" s="5">
        <v>20211</v>
      </c>
      <c r="D382" s="5">
        <v>18772</v>
      </c>
      <c r="E382" s="5">
        <v>7332</v>
      </c>
      <c r="F382" s="5">
        <v>7315</v>
      </c>
      <c r="G382" s="5">
        <v>6547</v>
      </c>
      <c r="H382" s="5">
        <v>6923</v>
      </c>
      <c r="I382" s="41">
        <v>7.496690550099403E-4</v>
      </c>
      <c r="J382" s="5">
        <v>4481134.1399999997</v>
      </c>
      <c r="K382" s="5">
        <v>647.28</v>
      </c>
      <c r="L382" s="3" t="s">
        <v>8</v>
      </c>
    </row>
    <row r="383" spans="1:12" x14ac:dyDescent="0.35">
      <c r="A383" s="3" t="s">
        <v>436</v>
      </c>
      <c r="B383" s="5">
        <v>21801</v>
      </c>
      <c r="C383" s="5">
        <v>21621</v>
      </c>
      <c r="D383" s="5">
        <v>24768</v>
      </c>
      <c r="E383" s="5">
        <v>5813</v>
      </c>
      <c r="F383" s="5">
        <v>5633</v>
      </c>
      <c r="G383" s="5">
        <v>5515</v>
      </c>
      <c r="H383" s="5">
        <v>8964</v>
      </c>
      <c r="I383" s="41">
        <v>7.645614756345674E-4</v>
      </c>
      <c r="J383" s="5">
        <v>4570153.34</v>
      </c>
      <c r="K383" s="5">
        <v>509.83</v>
      </c>
      <c r="L383" s="3" t="s">
        <v>8</v>
      </c>
    </row>
    <row r="384" spans="1:12" x14ac:dyDescent="0.35">
      <c r="A384" s="3" t="s">
        <v>437</v>
      </c>
      <c r="B384" s="5">
        <v>19054</v>
      </c>
      <c r="C384" s="5">
        <v>17557</v>
      </c>
      <c r="D384" s="5">
        <v>18204</v>
      </c>
      <c r="E384" s="5">
        <v>3178</v>
      </c>
      <c r="F384" s="5">
        <v>3704</v>
      </c>
      <c r="G384" s="5">
        <v>3548</v>
      </c>
      <c r="H384" s="5">
        <v>3852</v>
      </c>
      <c r="I384" s="41">
        <v>5.8594044691624215E-4</v>
      </c>
      <c r="J384" s="5">
        <v>3502449.15</v>
      </c>
      <c r="K384" s="5">
        <v>909.25</v>
      </c>
      <c r="L384" s="3" t="s">
        <v>8</v>
      </c>
    </row>
    <row r="385" spans="1:12" x14ac:dyDescent="0.35">
      <c r="A385" s="3" t="s">
        <v>438</v>
      </c>
      <c r="B385" s="5">
        <v>49154</v>
      </c>
      <c r="C385" s="5">
        <v>54114</v>
      </c>
      <c r="D385" s="5">
        <v>63767</v>
      </c>
      <c r="E385" s="5">
        <v>8879</v>
      </c>
      <c r="F385" s="5">
        <v>8789</v>
      </c>
      <c r="G385" s="5">
        <v>9297</v>
      </c>
      <c r="H385" s="5">
        <v>7677</v>
      </c>
      <c r="I385" s="41">
        <v>1.7415006923434246E-3</v>
      </c>
      <c r="J385" s="5">
        <v>10409791.039999999</v>
      </c>
      <c r="K385" s="5">
        <v>1355.97</v>
      </c>
      <c r="L385" s="3" t="s">
        <v>8</v>
      </c>
    </row>
    <row r="386" spans="1:12" x14ac:dyDescent="0.35">
      <c r="A386" s="3" t="s">
        <v>439</v>
      </c>
      <c r="B386" s="5">
        <v>17819</v>
      </c>
      <c r="C386" s="5">
        <v>18034</v>
      </c>
      <c r="D386" s="5">
        <v>20390</v>
      </c>
      <c r="E386" s="5">
        <v>4827</v>
      </c>
      <c r="F386" s="5">
        <v>4974</v>
      </c>
      <c r="G386" s="5">
        <v>4627</v>
      </c>
      <c r="H386" s="5">
        <v>3615</v>
      </c>
      <c r="I386" s="41">
        <v>6.3453935871899921E-4</v>
      </c>
      <c r="J386" s="5">
        <v>3792948.32</v>
      </c>
      <c r="K386" s="5">
        <v>1049.22</v>
      </c>
      <c r="L386" s="3" t="s">
        <v>8</v>
      </c>
    </row>
    <row r="387" spans="1:12" x14ac:dyDescent="0.35">
      <c r="A387" s="3" t="s">
        <v>440</v>
      </c>
      <c r="B387" s="5">
        <v>2435</v>
      </c>
      <c r="C387" s="5">
        <v>2346</v>
      </c>
      <c r="D387" s="5">
        <v>1964</v>
      </c>
      <c r="E387" s="5">
        <v>2901</v>
      </c>
      <c r="F387" s="5">
        <v>2724</v>
      </c>
      <c r="G387" s="5">
        <v>2172</v>
      </c>
      <c r="H387" s="5">
        <v>2027</v>
      </c>
      <c r="I387" s="41">
        <v>1.3064462575716287E-4</v>
      </c>
      <c r="J387" s="5">
        <v>780926.05</v>
      </c>
      <c r="K387" s="5">
        <v>385.26</v>
      </c>
      <c r="L387" s="3" t="s">
        <v>8</v>
      </c>
    </row>
    <row r="388" spans="1:12" x14ac:dyDescent="0.35">
      <c r="A388" s="3" t="s">
        <v>441</v>
      </c>
      <c r="B388" s="5">
        <v>44412</v>
      </c>
      <c r="C388" s="5">
        <v>47353</v>
      </c>
      <c r="D388" s="5">
        <v>52802</v>
      </c>
      <c r="E388" s="5">
        <v>4053</v>
      </c>
      <c r="F388" s="5">
        <v>4410</v>
      </c>
      <c r="G388" s="5">
        <v>5364</v>
      </c>
      <c r="H388" s="5">
        <v>4283</v>
      </c>
      <c r="I388" s="41">
        <v>1.4219872601107112E-3</v>
      </c>
      <c r="J388" s="5">
        <v>8499904.8800000008</v>
      </c>
      <c r="K388" s="5">
        <v>1984.57</v>
      </c>
      <c r="L388" s="3" t="s">
        <v>8</v>
      </c>
    </row>
    <row r="389" spans="1:12" x14ac:dyDescent="0.35">
      <c r="A389" s="3" t="s">
        <v>442</v>
      </c>
      <c r="B389" s="5">
        <v>8453</v>
      </c>
      <c r="C389" s="5">
        <v>16745</v>
      </c>
      <c r="D389" s="5">
        <v>16926</v>
      </c>
      <c r="E389" s="5">
        <v>2406</v>
      </c>
      <c r="F389" s="5">
        <v>2522</v>
      </c>
      <c r="G389" s="5">
        <v>2392</v>
      </c>
      <c r="H389" s="5">
        <v>1509</v>
      </c>
      <c r="I389" s="41">
        <v>4.4363471882465452E-4</v>
      </c>
      <c r="J389" s="5">
        <v>2651819.06</v>
      </c>
      <c r="K389" s="5">
        <v>1757.34</v>
      </c>
      <c r="L389" s="3" t="s">
        <v>8</v>
      </c>
    </row>
    <row r="390" spans="1:12" x14ac:dyDescent="0.35">
      <c r="A390" s="3" t="s">
        <v>443</v>
      </c>
      <c r="B390" s="5">
        <v>26018</v>
      </c>
      <c r="C390" s="5">
        <v>24569</v>
      </c>
      <c r="D390" s="5">
        <v>24718</v>
      </c>
      <c r="E390" s="5">
        <v>9231</v>
      </c>
      <c r="F390" s="5">
        <v>9331</v>
      </c>
      <c r="G390" s="5">
        <v>8615</v>
      </c>
      <c r="H390" s="5">
        <v>3416</v>
      </c>
      <c r="I390" s="41">
        <v>9.2040296223186489E-4</v>
      </c>
      <c r="J390" s="5">
        <v>5501693.2000000002</v>
      </c>
      <c r="K390" s="5">
        <v>1610.57</v>
      </c>
      <c r="L390" s="3" t="s">
        <v>8</v>
      </c>
    </row>
    <row r="391" spans="1:12" x14ac:dyDescent="0.35">
      <c r="A391" s="3" t="s">
        <v>444</v>
      </c>
      <c r="B391" s="5">
        <v>4556</v>
      </c>
      <c r="C391" s="5">
        <v>5117</v>
      </c>
      <c r="D391" s="5">
        <v>5746</v>
      </c>
      <c r="E391" s="5">
        <v>3163</v>
      </c>
      <c r="F391" s="5">
        <v>3298</v>
      </c>
      <c r="G391" s="5">
        <v>3325</v>
      </c>
      <c r="H391" s="5">
        <v>3420</v>
      </c>
      <c r="I391" s="41">
        <v>2.2628696399782823E-4</v>
      </c>
      <c r="J391" s="5">
        <v>1352626.51</v>
      </c>
      <c r="K391" s="5">
        <v>395.5</v>
      </c>
      <c r="L391" s="3" t="s">
        <v>8</v>
      </c>
    </row>
    <row r="392" spans="1:12" x14ac:dyDescent="0.35">
      <c r="A392" s="3" t="s">
        <v>445</v>
      </c>
      <c r="B392" s="5">
        <v>23330</v>
      </c>
      <c r="C392" s="5">
        <v>21016</v>
      </c>
      <c r="D392" s="5">
        <v>22433</v>
      </c>
      <c r="E392" s="5">
        <v>6398</v>
      </c>
      <c r="F392" s="5">
        <v>6606</v>
      </c>
      <c r="G392" s="5">
        <v>6223</v>
      </c>
      <c r="H392" s="5">
        <v>5461</v>
      </c>
      <c r="I392" s="41">
        <v>7.724076249414673E-4</v>
      </c>
      <c r="J392" s="5">
        <v>4617053.5599999996</v>
      </c>
      <c r="K392" s="5">
        <v>845.46</v>
      </c>
      <c r="L392" s="3" t="s">
        <v>8</v>
      </c>
    </row>
    <row r="393" spans="1:12" x14ac:dyDescent="0.35">
      <c r="A393" s="3" t="s">
        <v>446</v>
      </c>
      <c r="B393" s="5">
        <v>12437</v>
      </c>
      <c r="C393" s="5">
        <v>12013</v>
      </c>
      <c r="D393" s="5">
        <v>11466</v>
      </c>
      <c r="E393" s="5">
        <v>3346</v>
      </c>
      <c r="F393" s="5">
        <v>2177</v>
      </c>
      <c r="G393" s="5">
        <v>1805</v>
      </c>
      <c r="H393" s="5">
        <v>3025</v>
      </c>
      <c r="I393" s="41">
        <v>3.884562927975737E-4</v>
      </c>
      <c r="J393" s="5">
        <v>2321990.94</v>
      </c>
      <c r="K393" s="5">
        <v>767.6</v>
      </c>
      <c r="L393" s="3" t="s">
        <v>8</v>
      </c>
    </row>
    <row r="394" spans="1:12" x14ac:dyDescent="0.35">
      <c r="A394" s="3" t="s">
        <v>447</v>
      </c>
      <c r="B394" s="5">
        <v>9376</v>
      </c>
      <c r="C394" s="5">
        <v>12143</v>
      </c>
      <c r="D394" s="5">
        <v>16278</v>
      </c>
      <c r="E394" s="5">
        <v>1015</v>
      </c>
      <c r="F394" s="5">
        <v>1112</v>
      </c>
      <c r="G394" s="5">
        <v>1648</v>
      </c>
      <c r="H394" s="5">
        <v>2560</v>
      </c>
      <c r="I394" s="41">
        <v>3.7299035575418248E-4</v>
      </c>
      <c r="J394" s="5">
        <v>2229543.5699999998</v>
      </c>
      <c r="K394" s="5">
        <v>870.92</v>
      </c>
      <c r="L394" s="3" t="s">
        <v>8</v>
      </c>
    </row>
    <row r="395" spans="1:12" x14ac:dyDescent="0.35">
      <c r="A395" s="3" t="s">
        <v>448</v>
      </c>
      <c r="B395" s="5">
        <v>6351</v>
      </c>
      <c r="C395" s="5">
        <v>6301</v>
      </c>
      <c r="D395" s="5">
        <v>5972</v>
      </c>
      <c r="E395" s="5">
        <v>2334</v>
      </c>
      <c r="F395" s="5">
        <v>1968</v>
      </c>
      <c r="G395" s="5">
        <v>2158</v>
      </c>
      <c r="H395" s="5">
        <v>3849</v>
      </c>
      <c r="I395" s="41">
        <v>2.2528629553875761E-4</v>
      </c>
      <c r="J395" s="5">
        <v>1346645.03</v>
      </c>
      <c r="K395" s="5">
        <v>349.87</v>
      </c>
      <c r="L395" s="3" t="s">
        <v>8</v>
      </c>
    </row>
    <row r="396" spans="1:12" x14ac:dyDescent="0.35">
      <c r="A396" s="3" t="s">
        <v>449</v>
      </c>
      <c r="B396" s="5">
        <v>2025</v>
      </c>
      <c r="C396" s="5">
        <v>1582</v>
      </c>
      <c r="D396" s="5">
        <v>1473</v>
      </c>
      <c r="E396" s="5">
        <v>399</v>
      </c>
      <c r="F396" s="5">
        <v>210</v>
      </c>
      <c r="G396" s="5">
        <v>263</v>
      </c>
      <c r="H396" s="5">
        <v>1675</v>
      </c>
      <c r="I396" s="41">
        <v>5.3481898547332594E-5</v>
      </c>
      <c r="J396" s="5">
        <v>319687.15000000002</v>
      </c>
      <c r="K396" s="5">
        <v>190.86</v>
      </c>
      <c r="L396" s="3" t="s">
        <v>8</v>
      </c>
    </row>
    <row r="397" spans="1:12" x14ac:dyDescent="0.35">
      <c r="A397" s="3" t="s">
        <v>450</v>
      </c>
      <c r="B397" s="5">
        <v>6923</v>
      </c>
      <c r="C397" s="5">
        <v>6057</v>
      </c>
      <c r="D397" s="5">
        <v>5893</v>
      </c>
      <c r="E397" s="5">
        <v>11903</v>
      </c>
      <c r="F397" s="5">
        <v>10211</v>
      </c>
      <c r="G397" s="5">
        <v>9371</v>
      </c>
      <c r="H397" s="5">
        <v>3622</v>
      </c>
      <c r="I397" s="41">
        <v>4.5238974595874002E-4</v>
      </c>
      <c r="J397" s="5">
        <v>2704152.08</v>
      </c>
      <c r="K397" s="5">
        <v>746.59</v>
      </c>
      <c r="L397" s="3" t="s">
        <v>8</v>
      </c>
    </row>
    <row r="398" spans="1:12" x14ac:dyDescent="0.35">
      <c r="A398" s="3" t="s">
        <v>451</v>
      </c>
      <c r="B398" s="5">
        <v>3640</v>
      </c>
      <c r="C398" s="5">
        <v>3142</v>
      </c>
      <c r="D398" s="5">
        <v>2994</v>
      </c>
      <c r="E398" s="5">
        <v>452</v>
      </c>
      <c r="F398" s="5">
        <v>510</v>
      </c>
      <c r="G398" s="5">
        <v>644</v>
      </c>
      <c r="H398" s="5">
        <v>2824</v>
      </c>
      <c r="I398" s="41">
        <v>1.022341587826831E-4</v>
      </c>
      <c r="J398" s="5">
        <v>611102.96</v>
      </c>
      <c r="K398" s="5">
        <v>216.4</v>
      </c>
      <c r="L398" s="3" t="s">
        <v>8</v>
      </c>
    </row>
    <row r="399" spans="1:12" x14ac:dyDescent="0.35">
      <c r="A399" s="3" t="s">
        <v>452</v>
      </c>
      <c r="B399" s="5">
        <v>7029</v>
      </c>
      <c r="C399" s="5">
        <v>8045</v>
      </c>
      <c r="D399" s="5">
        <v>7829</v>
      </c>
      <c r="E399" s="5">
        <v>386</v>
      </c>
      <c r="F399" s="5">
        <v>430</v>
      </c>
      <c r="G399" s="5">
        <v>397</v>
      </c>
      <c r="H399" s="5">
        <v>1467</v>
      </c>
      <c r="I399" s="41">
        <v>2.1653091922585379E-4</v>
      </c>
      <c r="J399" s="5">
        <v>1294309.92</v>
      </c>
      <c r="K399" s="5">
        <v>882.28</v>
      </c>
      <c r="L399" s="3" t="s">
        <v>8</v>
      </c>
    </row>
    <row r="400" spans="1:12" x14ac:dyDescent="0.35">
      <c r="A400" s="3" t="s">
        <v>453</v>
      </c>
      <c r="B400" s="5">
        <v>337</v>
      </c>
      <c r="C400" s="5">
        <v>369</v>
      </c>
      <c r="D400" s="5">
        <v>483</v>
      </c>
      <c r="E400" s="5">
        <v>308</v>
      </c>
      <c r="F400" s="5">
        <v>312</v>
      </c>
      <c r="G400" s="5">
        <v>187</v>
      </c>
      <c r="H400" s="5">
        <v>184</v>
      </c>
      <c r="I400" s="41">
        <v>1.7923333333333332E-5</v>
      </c>
      <c r="J400" s="5" t="s">
        <v>67</v>
      </c>
      <c r="K400" s="5" t="s">
        <v>67</v>
      </c>
      <c r="L400" s="3" t="s">
        <v>14</v>
      </c>
    </row>
    <row r="401" spans="1:12" x14ac:dyDescent="0.35">
      <c r="A401" s="3" t="s">
        <v>454</v>
      </c>
      <c r="B401" s="5">
        <v>2614</v>
      </c>
      <c r="C401" s="5">
        <v>2658</v>
      </c>
      <c r="D401" s="5">
        <v>1624</v>
      </c>
      <c r="E401" s="5">
        <v>745</v>
      </c>
      <c r="F401" s="5">
        <v>491</v>
      </c>
      <c r="G401" s="5">
        <v>659</v>
      </c>
      <c r="H401" s="5">
        <v>265</v>
      </c>
      <c r="I401" s="41">
        <v>7.8993666666666662E-5</v>
      </c>
      <c r="J401" s="5" t="s">
        <v>67</v>
      </c>
      <c r="K401" s="5" t="s">
        <v>67</v>
      </c>
      <c r="L401" s="3" t="s">
        <v>14</v>
      </c>
    </row>
    <row r="402" spans="1:12" x14ac:dyDescent="0.35">
      <c r="A402" s="3" t="s">
        <v>455</v>
      </c>
      <c r="B402" s="5">
        <v>3802</v>
      </c>
      <c r="C402" s="5">
        <v>4587</v>
      </c>
      <c r="D402" s="5">
        <v>3720</v>
      </c>
      <c r="E402" s="5">
        <v>1303</v>
      </c>
      <c r="F402" s="5">
        <v>1118</v>
      </c>
      <c r="G402" s="5">
        <v>1333</v>
      </c>
      <c r="H402" s="5">
        <v>697</v>
      </c>
      <c r="I402" s="41">
        <v>1.4245566666666666E-4</v>
      </c>
      <c r="J402" s="5" t="s">
        <v>67</v>
      </c>
      <c r="K402" s="5" t="s">
        <v>67</v>
      </c>
      <c r="L402" s="3" t="s">
        <v>14</v>
      </c>
    </row>
    <row r="403" spans="1:12" x14ac:dyDescent="0.35">
      <c r="A403" s="3" t="s">
        <v>456</v>
      </c>
      <c r="B403" s="5">
        <v>33665</v>
      </c>
      <c r="C403" s="5">
        <v>35123</v>
      </c>
      <c r="D403" s="5">
        <v>43373</v>
      </c>
      <c r="E403" s="5">
        <v>3814</v>
      </c>
      <c r="F403" s="5">
        <v>4084</v>
      </c>
      <c r="G403" s="5">
        <v>4363</v>
      </c>
      <c r="H403" s="5">
        <v>6370</v>
      </c>
      <c r="I403" s="41">
        <v>1.1168869156244151E-3</v>
      </c>
      <c r="J403" s="5">
        <v>6676172.7199999997</v>
      </c>
      <c r="K403" s="5">
        <v>1048.06</v>
      </c>
      <c r="L403" s="3" t="s">
        <v>8</v>
      </c>
    </row>
    <row r="404" spans="1:12" x14ac:dyDescent="0.35">
      <c r="A404" s="3" t="s">
        <v>457</v>
      </c>
      <c r="B404" s="5">
        <v>11322</v>
      </c>
      <c r="C404" s="5">
        <v>11010</v>
      </c>
      <c r="D404" s="5">
        <v>12981</v>
      </c>
      <c r="E404" s="5">
        <v>1117</v>
      </c>
      <c r="F404" s="5">
        <v>1376</v>
      </c>
      <c r="G404" s="5">
        <v>1130</v>
      </c>
      <c r="H404" s="5">
        <v>830</v>
      </c>
      <c r="I404" s="41">
        <v>3.4958191852186069E-4</v>
      </c>
      <c r="J404" s="5">
        <v>2089620.03</v>
      </c>
      <c r="K404" s="5">
        <v>2517.61</v>
      </c>
      <c r="L404" s="3" t="s">
        <v>8</v>
      </c>
    </row>
    <row r="405" spans="1:12" x14ac:dyDescent="0.35">
      <c r="A405" s="3" t="s">
        <v>458</v>
      </c>
      <c r="B405" s="5">
        <v>9116</v>
      </c>
      <c r="C405" s="5">
        <v>9715</v>
      </c>
      <c r="D405" s="5">
        <v>8533</v>
      </c>
      <c r="E405" s="5">
        <v>1590</v>
      </c>
      <c r="F405" s="5">
        <v>1784</v>
      </c>
      <c r="G405" s="5">
        <v>1489</v>
      </c>
      <c r="H405" s="5">
        <v>2523</v>
      </c>
      <c r="I405" s="41">
        <v>2.8943647765728391E-4</v>
      </c>
      <c r="J405" s="5">
        <v>1730101.67</v>
      </c>
      <c r="K405" s="5">
        <v>685.73</v>
      </c>
      <c r="L405" s="3" t="s">
        <v>8</v>
      </c>
    </row>
    <row r="406" spans="1:12" x14ac:dyDescent="0.35">
      <c r="A406" s="3" t="s">
        <v>459</v>
      </c>
      <c r="B406" s="5">
        <v>2467</v>
      </c>
      <c r="C406" s="5">
        <v>1564</v>
      </c>
      <c r="D406" s="5">
        <v>2057</v>
      </c>
      <c r="E406" s="5">
        <v>1550</v>
      </c>
      <c r="F406" s="5">
        <v>1512</v>
      </c>
      <c r="G406" s="5">
        <v>1416</v>
      </c>
      <c r="H406" s="5">
        <v>1223</v>
      </c>
      <c r="I406" s="41">
        <v>9.4910912847014705E-5</v>
      </c>
      <c r="J406" s="5">
        <v>567328.38</v>
      </c>
      <c r="K406" s="5">
        <v>463.88</v>
      </c>
      <c r="L406" s="3" t="s">
        <v>8</v>
      </c>
    </row>
    <row r="407" spans="1:12" x14ac:dyDescent="0.35">
      <c r="A407" s="3" t="s">
        <v>460</v>
      </c>
      <c r="B407" s="5">
        <v>2561</v>
      </c>
      <c r="C407" s="5">
        <v>3221</v>
      </c>
      <c r="D407" s="5">
        <v>2204</v>
      </c>
      <c r="E407" s="5">
        <v>106</v>
      </c>
      <c r="F407" s="5">
        <v>114</v>
      </c>
      <c r="G407" s="5">
        <v>218</v>
      </c>
      <c r="H407" s="5">
        <v>327</v>
      </c>
      <c r="I407" s="41">
        <v>7.565966666666667E-5</v>
      </c>
      <c r="J407" s="5" t="s">
        <v>67</v>
      </c>
      <c r="K407" s="5">
        <v>1383.04</v>
      </c>
      <c r="L407" s="3" t="s">
        <v>35</v>
      </c>
    </row>
    <row r="408" spans="1:12" x14ac:dyDescent="0.35">
      <c r="A408" s="3" t="s">
        <v>461</v>
      </c>
      <c r="B408" s="5">
        <v>15301</v>
      </c>
      <c r="C408" s="5">
        <v>14518</v>
      </c>
      <c r="D408" s="5">
        <v>14189</v>
      </c>
      <c r="E408" s="5">
        <v>2250</v>
      </c>
      <c r="F408" s="5">
        <v>1813</v>
      </c>
      <c r="G408" s="5">
        <v>1860</v>
      </c>
      <c r="H408" s="5">
        <v>1301</v>
      </c>
      <c r="I408" s="41">
        <v>4.4846214650015961E-4</v>
      </c>
      <c r="J408" s="5">
        <v>2680674.92</v>
      </c>
      <c r="K408" s="5">
        <v>2060.4699999999998</v>
      </c>
      <c r="L408" s="3" t="s">
        <v>8</v>
      </c>
    </row>
    <row r="409" spans="1:12" x14ac:dyDescent="0.35">
      <c r="A409" s="3" t="s">
        <v>462</v>
      </c>
      <c r="B409" s="5">
        <v>3924</v>
      </c>
      <c r="C409" s="5">
        <v>3789</v>
      </c>
      <c r="D409" s="5">
        <v>3557</v>
      </c>
      <c r="E409" s="5">
        <v>259</v>
      </c>
      <c r="F409" s="5">
        <v>346</v>
      </c>
      <c r="G409" s="5">
        <v>281</v>
      </c>
      <c r="H409" s="5">
        <v>684</v>
      </c>
      <c r="I409" s="41">
        <v>1.0917953772677533E-4</v>
      </c>
      <c r="J409" s="5">
        <v>652618.85</v>
      </c>
      <c r="K409" s="5">
        <v>954.12</v>
      </c>
      <c r="L409" s="3" t="s">
        <v>8</v>
      </c>
    </row>
    <row r="410" spans="1:12" x14ac:dyDescent="0.35">
      <c r="A410" s="3" t="s">
        <v>463</v>
      </c>
      <c r="B410" s="5">
        <v>210</v>
      </c>
      <c r="C410" s="5">
        <v>0</v>
      </c>
      <c r="D410" s="5">
        <v>269</v>
      </c>
      <c r="E410" s="5">
        <v>402</v>
      </c>
      <c r="F410" s="5">
        <v>360</v>
      </c>
      <c r="G410" s="5">
        <v>266</v>
      </c>
      <c r="H410" s="5">
        <v>206</v>
      </c>
      <c r="I410" s="41">
        <v>1.3537000000000001E-5</v>
      </c>
      <c r="J410" s="5" t="s">
        <v>67</v>
      </c>
      <c r="K410" s="5" t="s">
        <v>67</v>
      </c>
      <c r="L410" s="3" t="s">
        <v>14</v>
      </c>
    </row>
    <row r="411" spans="1:12" x14ac:dyDescent="0.35">
      <c r="A411" s="3" t="s">
        <v>464</v>
      </c>
      <c r="B411" s="5">
        <v>26690</v>
      </c>
      <c r="C411" s="5">
        <v>30271</v>
      </c>
      <c r="D411" s="5">
        <v>32295</v>
      </c>
      <c r="E411" s="5">
        <v>1495</v>
      </c>
      <c r="F411" s="5">
        <v>472</v>
      </c>
      <c r="G411" s="5">
        <v>311</v>
      </c>
      <c r="H411" s="5">
        <v>188</v>
      </c>
      <c r="I411" s="41">
        <v>8.2180105827084913E-4</v>
      </c>
      <c r="J411" s="5">
        <v>4912301.9800000004</v>
      </c>
      <c r="K411" s="5">
        <v>26129.27</v>
      </c>
      <c r="L411" s="3" t="s">
        <v>8</v>
      </c>
    </row>
    <row r="412" spans="1:12" x14ac:dyDescent="0.35">
      <c r="A412" s="3" t="s">
        <v>465</v>
      </c>
      <c r="B412" s="5">
        <v>337</v>
      </c>
      <c r="C412" s="5">
        <v>246</v>
      </c>
      <c r="D412" s="5">
        <v>291</v>
      </c>
      <c r="E412" s="5">
        <v>0</v>
      </c>
      <c r="F412" s="5">
        <v>0</v>
      </c>
      <c r="G412" s="5">
        <v>0</v>
      </c>
      <c r="H412" s="5">
        <v>19</v>
      </c>
      <c r="I412" s="41">
        <v>7.8509173352331852E-6</v>
      </c>
      <c r="J412" s="5">
        <v>46928.73</v>
      </c>
      <c r="K412" s="5">
        <v>2469.9299999999998</v>
      </c>
      <c r="L412" s="3" t="s">
        <v>8</v>
      </c>
    </row>
    <row r="413" spans="1:12" x14ac:dyDescent="0.35">
      <c r="A413" s="3" t="s">
        <v>466</v>
      </c>
      <c r="B413" s="5">
        <v>943</v>
      </c>
      <c r="C413" s="5">
        <v>941</v>
      </c>
      <c r="D413" s="5">
        <v>860</v>
      </c>
      <c r="E413" s="5">
        <v>44</v>
      </c>
      <c r="F413" s="5">
        <v>14</v>
      </c>
      <c r="G413" s="5">
        <v>0</v>
      </c>
      <c r="H413" s="5">
        <v>61</v>
      </c>
      <c r="I413" s="41">
        <v>2.5168391295167082E-5</v>
      </c>
      <c r="J413" s="5">
        <v>150443.63</v>
      </c>
      <c r="K413" s="5">
        <v>2466.29</v>
      </c>
      <c r="L413" s="3" t="s">
        <v>8</v>
      </c>
    </row>
    <row r="414" spans="1:12" x14ac:dyDescent="0.35">
      <c r="A414" s="3" t="s">
        <v>467</v>
      </c>
      <c r="B414" s="5">
        <v>463</v>
      </c>
      <c r="C414" s="5">
        <v>668</v>
      </c>
      <c r="D414" s="5">
        <v>712</v>
      </c>
      <c r="E414" s="5">
        <v>31</v>
      </c>
      <c r="F414" s="5">
        <v>5</v>
      </c>
      <c r="G414" s="5">
        <v>18</v>
      </c>
      <c r="H414" s="5">
        <v>110</v>
      </c>
      <c r="I414" s="41">
        <v>1.7024885787130699E-5</v>
      </c>
      <c r="J414" s="5">
        <v>101765.97</v>
      </c>
      <c r="K414" s="5">
        <v>925.15</v>
      </c>
      <c r="L414" s="3" t="s">
        <v>8</v>
      </c>
    </row>
    <row r="415" spans="1:12" x14ac:dyDescent="0.35">
      <c r="A415" s="3" t="s">
        <v>468</v>
      </c>
      <c r="B415" s="5">
        <v>425</v>
      </c>
      <c r="C415" s="5">
        <v>312</v>
      </c>
      <c r="D415" s="5">
        <v>64</v>
      </c>
      <c r="E415" s="5">
        <v>4</v>
      </c>
      <c r="F415" s="5">
        <v>12</v>
      </c>
      <c r="G415" s="5">
        <v>9</v>
      </c>
      <c r="H415" s="5">
        <v>46</v>
      </c>
      <c r="I415" s="41">
        <v>7.4336120549451492E-6</v>
      </c>
      <c r="J415" s="5">
        <v>44434.29</v>
      </c>
      <c r="K415" s="5">
        <v>965.96</v>
      </c>
      <c r="L415" s="3" t="s">
        <v>8</v>
      </c>
    </row>
    <row r="416" spans="1:12" x14ac:dyDescent="0.35">
      <c r="A416" s="3" t="s">
        <v>13</v>
      </c>
      <c r="B416" s="5">
        <v>5874</v>
      </c>
      <c r="C416" s="5">
        <v>6245</v>
      </c>
      <c r="D416" s="5">
        <v>5466</v>
      </c>
      <c r="E416" s="5">
        <v>1815</v>
      </c>
      <c r="F416" s="5">
        <v>1937</v>
      </c>
      <c r="G416" s="5">
        <v>2125</v>
      </c>
      <c r="H416" s="5">
        <v>5992</v>
      </c>
      <c r="I416" s="41">
        <v>2.1069883711839733E-4</v>
      </c>
      <c r="J416" s="5">
        <v>1259448.75</v>
      </c>
      <c r="K416" s="5">
        <v>210.19</v>
      </c>
      <c r="L416" s="3" t="s">
        <v>8</v>
      </c>
    </row>
    <row r="417" spans="1:12" x14ac:dyDescent="0.35">
      <c r="A417" s="3" t="s">
        <v>469</v>
      </c>
      <c r="B417" s="5">
        <v>5118</v>
      </c>
      <c r="C417" s="5">
        <v>4759</v>
      </c>
      <c r="D417" s="5">
        <v>5335</v>
      </c>
      <c r="E417" s="5">
        <v>1096</v>
      </c>
      <c r="F417" s="5">
        <v>1218</v>
      </c>
      <c r="G417" s="5">
        <v>1079</v>
      </c>
      <c r="H417" s="5">
        <v>2669</v>
      </c>
      <c r="I417" s="41">
        <v>1.6706943248704395E-4</v>
      </c>
      <c r="J417" s="5">
        <v>998654.72</v>
      </c>
      <c r="K417" s="5">
        <v>374.17</v>
      </c>
      <c r="L417" s="3" t="s">
        <v>8</v>
      </c>
    </row>
    <row r="418" spans="1:12" x14ac:dyDescent="0.35">
      <c r="A418" s="3" t="s">
        <v>470</v>
      </c>
      <c r="B418" s="5">
        <v>0</v>
      </c>
      <c r="C418" s="5">
        <v>0</v>
      </c>
      <c r="D418" s="5">
        <v>0</v>
      </c>
      <c r="E418" s="5">
        <v>0</v>
      </c>
      <c r="F418" s="5">
        <v>0</v>
      </c>
      <c r="G418" s="5">
        <v>0</v>
      </c>
      <c r="H418" s="5">
        <v>55</v>
      </c>
      <c r="I418" s="41">
        <v>0</v>
      </c>
      <c r="J418" s="5" t="s">
        <v>67</v>
      </c>
      <c r="K418" s="5" t="s">
        <v>67</v>
      </c>
      <c r="L418" s="3" t="s">
        <v>14</v>
      </c>
    </row>
    <row r="419" spans="1:12" x14ac:dyDescent="0.35">
      <c r="A419" s="3" t="s">
        <v>471</v>
      </c>
      <c r="B419" s="5">
        <v>20180</v>
      </c>
      <c r="C419" s="5">
        <v>18145</v>
      </c>
      <c r="D419" s="5">
        <v>16866</v>
      </c>
      <c r="E419" s="5">
        <v>4712</v>
      </c>
      <c r="F419" s="5">
        <v>4598</v>
      </c>
      <c r="G419" s="5">
        <v>4262</v>
      </c>
      <c r="H419" s="5">
        <v>5564</v>
      </c>
      <c r="I419" s="41">
        <v>6.1768006261089369E-4</v>
      </c>
      <c r="J419" s="5">
        <v>3692172.16</v>
      </c>
      <c r="K419" s="5">
        <v>663.58</v>
      </c>
      <c r="L419" s="3" t="s">
        <v>8</v>
      </c>
    </row>
    <row r="420" spans="1:12" x14ac:dyDescent="0.35">
      <c r="A420" s="3" t="s">
        <v>472</v>
      </c>
      <c r="B420" s="5">
        <v>1506</v>
      </c>
      <c r="C420" s="5">
        <v>1803</v>
      </c>
      <c r="D420" s="5">
        <v>1940</v>
      </c>
      <c r="E420" s="5">
        <v>984</v>
      </c>
      <c r="F420" s="5">
        <v>826</v>
      </c>
      <c r="G420" s="5">
        <v>1044</v>
      </c>
      <c r="H420" s="5">
        <v>402</v>
      </c>
      <c r="I420" s="41">
        <v>7.2744999999999996E-5</v>
      </c>
      <c r="J420" s="5" t="s">
        <v>67</v>
      </c>
      <c r="K420" s="5" t="s">
        <v>67</v>
      </c>
      <c r="L420" s="3" t="s">
        <v>14</v>
      </c>
    </row>
    <row r="421" spans="1:12" x14ac:dyDescent="0.35">
      <c r="A421" s="3" t="s">
        <v>473</v>
      </c>
      <c r="B421" s="5">
        <v>11978</v>
      </c>
      <c r="C421" s="5">
        <v>10970</v>
      </c>
      <c r="D421" s="5">
        <v>13008</v>
      </c>
      <c r="E421" s="5">
        <v>2010</v>
      </c>
      <c r="F421" s="5">
        <v>1744</v>
      </c>
      <c r="G421" s="5">
        <v>1848</v>
      </c>
      <c r="H421" s="5">
        <v>5038</v>
      </c>
      <c r="I421" s="41">
        <v>3.7316543496419591E-4</v>
      </c>
      <c r="J421" s="5">
        <v>2230590.1</v>
      </c>
      <c r="K421" s="5">
        <v>442.75</v>
      </c>
      <c r="L421" s="3" t="s">
        <v>8</v>
      </c>
    </row>
    <row r="422" spans="1:12" x14ac:dyDescent="0.35">
      <c r="A422" s="3" t="s">
        <v>474</v>
      </c>
      <c r="B422" s="5">
        <v>9925</v>
      </c>
      <c r="C422" s="5">
        <v>9709</v>
      </c>
      <c r="D422" s="5">
        <v>9395</v>
      </c>
      <c r="E422" s="5">
        <v>1984</v>
      </c>
      <c r="F422" s="5">
        <v>1450</v>
      </c>
      <c r="G422" s="5">
        <v>1361</v>
      </c>
      <c r="H422" s="5">
        <v>1130</v>
      </c>
      <c r="I422" s="41">
        <v>3.0380080944662351E-4</v>
      </c>
      <c r="J422" s="5">
        <v>1815964.22</v>
      </c>
      <c r="K422" s="5">
        <v>1607.05</v>
      </c>
      <c r="L422" s="3" t="s">
        <v>8</v>
      </c>
    </row>
    <row r="423" spans="1:12" x14ac:dyDescent="0.35">
      <c r="A423" s="3" t="s">
        <v>475</v>
      </c>
      <c r="B423" s="5">
        <v>34268</v>
      </c>
      <c r="C423" s="5">
        <v>33515</v>
      </c>
      <c r="D423" s="5">
        <v>33712</v>
      </c>
      <c r="E423" s="5">
        <v>15001</v>
      </c>
      <c r="F423" s="5">
        <v>14016</v>
      </c>
      <c r="G423" s="5">
        <v>14484</v>
      </c>
      <c r="H423" s="5">
        <v>3759</v>
      </c>
      <c r="I423" s="41">
        <v>1.3021534602813134E-3</v>
      </c>
      <c r="J423" s="5">
        <v>7783600.3600000003</v>
      </c>
      <c r="K423" s="5">
        <v>2070.66</v>
      </c>
      <c r="L423" s="3" t="s">
        <v>8</v>
      </c>
    </row>
    <row r="424" spans="1:12" x14ac:dyDescent="0.35">
      <c r="A424" s="3" t="s">
        <v>476</v>
      </c>
      <c r="B424" s="5">
        <v>6893</v>
      </c>
      <c r="C424" s="5">
        <v>8554</v>
      </c>
      <c r="D424" s="5">
        <v>8263</v>
      </c>
      <c r="E424" s="5">
        <v>2662</v>
      </c>
      <c r="F424" s="5">
        <v>2305</v>
      </c>
      <c r="G424" s="5">
        <v>1954</v>
      </c>
      <c r="H424" s="5">
        <v>8275</v>
      </c>
      <c r="I424" s="41">
        <v>2.7504366771375965E-4</v>
      </c>
      <c r="J424" s="5">
        <v>1644068.89</v>
      </c>
      <c r="K424" s="5">
        <v>198.68</v>
      </c>
      <c r="L424" s="3" t="s">
        <v>8</v>
      </c>
    </row>
    <row r="425" spans="1:12" x14ac:dyDescent="0.35">
      <c r="A425" s="3" t="s">
        <v>477</v>
      </c>
      <c r="B425" s="5">
        <v>4021</v>
      </c>
      <c r="C425" s="5">
        <v>2977</v>
      </c>
      <c r="D425" s="5">
        <v>4003</v>
      </c>
      <c r="E425" s="5">
        <v>1904</v>
      </c>
      <c r="F425" s="5">
        <v>1922</v>
      </c>
      <c r="G425" s="5">
        <v>2157</v>
      </c>
      <c r="H425" s="5">
        <v>1538</v>
      </c>
      <c r="I425" s="41">
        <v>1.5251191670019552E-4</v>
      </c>
      <c r="J425" s="5">
        <v>911637.41</v>
      </c>
      <c r="K425" s="5">
        <v>592.74</v>
      </c>
      <c r="L425" s="3" t="s">
        <v>8</v>
      </c>
    </row>
    <row r="426" spans="1:12" x14ac:dyDescent="0.35">
      <c r="A426" s="3" t="s">
        <v>478</v>
      </c>
      <c r="B426" s="5">
        <v>3069</v>
      </c>
      <c r="C426" s="5">
        <v>3826</v>
      </c>
      <c r="D426" s="5">
        <v>4631</v>
      </c>
      <c r="E426" s="5">
        <v>2112</v>
      </c>
      <c r="F426" s="5">
        <v>2208</v>
      </c>
      <c r="G426" s="5">
        <v>2151</v>
      </c>
      <c r="H426" s="5">
        <v>1409</v>
      </c>
      <c r="I426" s="41">
        <v>1.6154592101211895E-4</v>
      </c>
      <c r="J426" s="5">
        <v>965638.02</v>
      </c>
      <c r="K426" s="5">
        <v>685.34</v>
      </c>
      <c r="L426" s="3" t="s">
        <v>8</v>
      </c>
    </row>
    <row r="427" spans="1:12" x14ac:dyDescent="0.35">
      <c r="A427" s="3" t="s">
        <v>479</v>
      </c>
      <c r="B427" s="5">
        <v>8158</v>
      </c>
      <c r="C427" s="5">
        <v>7848</v>
      </c>
      <c r="D427" s="5">
        <v>9468</v>
      </c>
      <c r="E427" s="5">
        <v>3068</v>
      </c>
      <c r="F427" s="5">
        <v>3984</v>
      </c>
      <c r="G427" s="5">
        <v>3823</v>
      </c>
      <c r="H427" s="5">
        <v>2210</v>
      </c>
      <c r="I427" s="41">
        <v>3.2633166605641875E-4</v>
      </c>
      <c r="J427" s="5">
        <v>1950642.03</v>
      </c>
      <c r="K427" s="5">
        <v>882.64</v>
      </c>
      <c r="L427" s="3" t="s">
        <v>8</v>
      </c>
    </row>
    <row r="428" spans="1:12" x14ac:dyDescent="0.35">
      <c r="A428" s="3" t="s">
        <v>480</v>
      </c>
      <c r="B428" s="5">
        <v>5022</v>
      </c>
      <c r="C428" s="5">
        <v>4408</v>
      </c>
      <c r="D428" s="5">
        <v>4127</v>
      </c>
      <c r="E428" s="5">
        <v>1526</v>
      </c>
      <c r="F428" s="5">
        <v>1487</v>
      </c>
      <c r="G428" s="5">
        <v>1147</v>
      </c>
      <c r="H428" s="5">
        <v>1113</v>
      </c>
      <c r="I428" s="41">
        <v>1.5916078676346391E-4</v>
      </c>
      <c r="J428" s="5">
        <v>951380.92</v>
      </c>
      <c r="K428" s="5">
        <v>854.79</v>
      </c>
      <c r="L428" s="3" t="s">
        <v>8</v>
      </c>
    </row>
    <row r="429" spans="1:12" x14ac:dyDescent="0.35">
      <c r="A429" s="3" t="s">
        <v>481</v>
      </c>
      <c r="B429" s="5">
        <v>1650</v>
      </c>
      <c r="C429" s="5">
        <v>1721</v>
      </c>
      <c r="D429" s="5">
        <v>2142</v>
      </c>
      <c r="E429" s="5">
        <v>901</v>
      </c>
      <c r="F429" s="5">
        <v>757</v>
      </c>
      <c r="G429" s="5">
        <v>1069</v>
      </c>
      <c r="H429" s="5">
        <v>1115</v>
      </c>
      <c r="I429" s="41">
        <v>7.3968314748778914E-5</v>
      </c>
      <c r="J429" s="5">
        <v>442144.35</v>
      </c>
      <c r="K429" s="5">
        <v>396.54</v>
      </c>
      <c r="L429" s="3" t="s">
        <v>8</v>
      </c>
    </row>
    <row r="430" spans="1:12" x14ac:dyDescent="0.35">
      <c r="A430" s="3" t="s">
        <v>482</v>
      </c>
      <c r="B430" s="5">
        <v>791</v>
      </c>
      <c r="C430" s="5">
        <v>1153</v>
      </c>
      <c r="D430" s="5">
        <v>1132</v>
      </c>
      <c r="E430" s="5">
        <v>524</v>
      </c>
      <c r="F430" s="5">
        <v>422</v>
      </c>
      <c r="G430" s="5">
        <v>405</v>
      </c>
      <c r="H430" s="5">
        <v>880</v>
      </c>
      <c r="I430" s="41">
        <v>3.9745487182073756E-5</v>
      </c>
      <c r="J430" s="5">
        <v>237577.98</v>
      </c>
      <c r="K430" s="5">
        <v>269.97000000000003</v>
      </c>
      <c r="L430" s="3" t="s">
        <v>8</v>
      </c>
    </row>
    <row r="431" spans="1:12" x14ac:dyDescent="0.35">
      <c r="A431" s="3" t="s">
        <v>483</v>
      </c>
      <c r="B431" s="5">
        <v>14654</v>
      </c>
      <c r="C431" s="5">
        <v>17906</v>
      </c>
      <c r="D431" s="5">
        <v>20887</v>
      </c>
      <c r="E431" s="5">
        <v>2505</v>
      </c>
      <c r="F431" s="5">
        <v>2511</v>
      </c>
      <c r="G431" s="5">
        <v>2708</v>
      </c>
      <c r="H431" s="5">
        <v>2491</v>
      </c>
      <c r="I431" s="41">
        <v>5.4904286374669517E-4</v>
      </c>
      <c r="J431" s="5">
        <v>3281894.47</v>
      </c>
      <c r="K431" s="5">
        <v>1317.5</v>
      </c>
      <c r="L431" s="3" t="s">
        <v>8</v>
      </c>
    </row>
    <row r="432" spans="1:12" x14ac:dyDescent="0.35">
      <c r="A432" s="3" t="s">
        <v>484</v>
      </c>
      <c r="B432" s="5">
        <v>4261</v>
      </c>
      <c r="C432" s="5">
        <v>4416</v>
      </c>
      <c r="D432" s="5">
        <v>4184</v>
      </c>
      <c r="E432" s="5">
        <v>1202</v>
      </c>
      <c r="F432" s="5">
        <v>1068</v>
      </c>
      <c r="G432" s="5">
        <v>1178</v>
      </c>
      <c r="H432" s="5">
        <v>1153</v>
      </c>
      <c r="I432" s="41">
        <v>1.4646371157390036E-4</v>
      </c>
      <c r="J432" s="5">
        <v>875484.37</v>
      </c>
      <c r="K432" s="5">
        <v>759.31</v>
      </c>
      <c r="L432" s="3" t="s">
        <v>8</v>
      </c>
    </row>
    <row r="433" spans="1:12" x14ac:dyDescent="0.35">
      <c r="A433" s="3" t="s">
        <v>485</v>
      </c>
      <c r="B433" s="5">
        <v>62210</v>
      </c>
      <c r="C433" s="5">
        <v>64254</v>
      </c>
      <c r="D433" s="5">
        <v>69276</v>
      </c>
      <c r="E433" s="5">
        <v>8134</v>
      </c>
      <c r="F433" s="5">
        <v>8484</v>
      </c>
      <c r="G433" s="5">
        <v>8509</v>
      </c>
      <c r="H433" s="5">
        <v>7665</v>
      </c>
      <c r="I433" s="41">
        <v>1.9831131329509336E-3</v>
      </c>
      <c r="J433" s="5">
        <v>11854025.33</v>
      </c>
      <c r="K433" s="5">
        <v>1546.51</v>
      </c>
      <c r="L433" s="3" t="s">
        <v>8</v>
      </c>
    </row>
    <row r="434" spans="1:12" x14ac:dyDescent="0.35">
      <c r="A434" s="3" t="s">
        <v>486</v>
      </c>
      <c r="B434" s="5">
        <v>3325</v>
      </c>
      <c r="C434" s="5">
        <v>3273</v>
      </c>
      <c r="D434" s="5">
        <v>4684</v>
      </c>
      <c r="E434" s="5">
        <v>1577</v>
      </c>
      <c r="F434" s="5">
        <v>2006</v>
      </c>
      <c r="G434" s="5">
        <v>1702</v>
      </c>
      <c r="H434" s="5">
        <v>3757</v>
      </c>
      <c r="I434" s="41">
        <v>1.4871E-4</v>
      </c>
      <c r="J434" s="5" t="s">
        <v>67</v>
      </c>
      <c r="K434" s="5" t="s">
        <v>67</v>
      </c>
      <c r="L434" s="3" t="s">
        <v>14</v>
      </c>
    </row>
    <row r="435" spans="1:12" x14ac:dyDescent="0.35">
      <c r="A435" s="3" t="s">
        <v>487</v>
      </c>
      <c r="B435" s="5">
        <v>1070</v>
      </c>
      <c r="C435" s="5">
        <v>1445</v>
      </c>
      <c r="D435" s="5">
        <v>914</v>
      </c>
      <c r="E435" s="5">
        <v>910</v>
      </c>
      <c r="F435" s="5">
        <v>846</v>
      </c>
      <c r="G435" s="5">
        <v>681</v>
      </c>
      <c r="H435" s="5">
        <v>437</v>
      </c>
      <c r="I435" s="41">
        <v>5.2694999999999989E-5</v>
      </c>
      <c r="J435" s="5" t="s">
        <v>67</v>
      </c>
      <c r="K435" s="5" t="s">
        <v>67</v>
      </c>
      <c r="L435" s="3" t="s">
        <v>14</v>
      </c>
    </row>
    <row r="436" spans="1:12" x14ac:dyDescent="0.35">
      <c r="A436" s="3" t="s">
        <v>488</v>
      </c>
      <c r="B436" s="5">
        <v>7232</v>
      </c>
      <c r="C436" s="5">
        <v>7121</v>
      </c>
      <c r="D436" s="5">
        <v>6684</v>
      </c>
      <c r="E436" s="5">
        <v>1332</v>
      </c>
      <c r="F436" s="5">
        <v>1360</v>
      </c>
      <c r="G436" s="5">
        <v>1116</v>
      </c>
      <c r="H436" s="5">
        <v>712</v>
      </c>
      <c r="I436" s="41">
        <v>2.2314882063422054E-4</v>
      </c>
      <c r="J436" s="5">
        <v>1333868.31</v>
      </c>
      <c r="K436" s="5">
        <v>1873.41</v>
      </c>
      <c r="L436" s="3" t="s">
        <v>8</v>
      </c>
    </row>
    <row r="437" spans="1:12" x14ac:dyDescent="0.35">
      <c r="A437" s="3" t="s">
        <v>489</v>
      </c>
      <c r="B437" s="5">
        <v>2385</v>
      </c>
      <c r="C437" s="5">
        <v>2713</v>
      </c>
      <c r="D437" s="5">
        <v>2999</v>
      </c>
      <c r="E437" s="5">
        <v>1088</v>
      </c>
      <c r="F437" s="5">
        <v>1245</v>
      </c>
      <c r="G437" s="5">
        <v>1282</v>
      </c>
      <c r="H437" s="5">
        <v>406</v>
      </c>
      <c r="I437" s="41">
        <v>1.0514066666666667E-4</v>
      </c>
      <c r="J437" s="5" t="s">
        <v>67</v>
      </c>
      <c r="K437" s="5" t="s">
        <v>67</v>
      </c>
      <c r="L437" s="3" t="s">
        <v>14</v>
      </c>
    </row>
    <row r="438" spans="1:12" x14ac:dyDescent="0.35">
      <c r="A438" s="3" t="s">
        <v>490</v>
      </c>
      <c r="B438" s="5">
        <v>810</v>
      </c>
      <c r="C438" s="5">
        <v>612</v>
      </c>
      <c r="D438" s="5">
        <v>603</v>
      </c>
      <c r="E438" s="5">
        <v>306</v>
      </c>
      <c r="F438" s="5">
        <v>284</v>
      </c>
      <c r="G438" s="5">
        <v>143</v>
      </c>
      <c r="H438" s="5">
        <v>1566</v>
      </c>
      <c r="I438" s="41">
        <v>2.4784333333333333E-5</v>
      </c>
      <c r="J438" s="5" t="s">
        <v>67</v>
      </c>
      <c r="K438" s="5" t="s">
        <v>67</v>
      </c>
      <c r="L438" s="3" t="s">
        <v>14</v>
      </c>
    </row>
    <row r="439" spans="1:12" x14ac:dyDescent="0.35">
      <c r="A439" s="3" t="s">
        <v>491</v>
      </c>
      <c r="B439" s="5">
        <v>6371</v>
      </c>
      <c r="C439" s="5">
        <v>5986</v>
      </c>
      <c r="D439" s="5">
        <v>6447</v>
      </c>
      <c r="E439" s="5">
        <v>2101</v>
      </c>
      <c r="F439" s="5">
        <v>1897</v>
      </c>
      <c r="G439" s="5">
        <v>1866</v>
      </c>
      <c r="H439" s="5">
        <v>3022</v>
      </c>
      <c r="I439" s="41">
        <v>2.2153319593791487E-4</v>
      </c>
      <c r="J439" s="5">
        <v>1324210.95</v>
      </c>
      <c r="K439" s="5">
        <v>438.19</v>
      </c>
      <c r="L439" s="3" t="s">
        <v>8</v>
      </c>
    </row>
    <row r="440" spans="1:12" x14ac:dyDescent="0.35">
      <c r="A440" s="3" t="s">
        <v>492</v>
      </c>
      <c r="B440" s="5">
        <v>29571</v>
      </c>
      <c r="C440" s="5">
        <v>34230</v>
      </c>
      <c r="D440" s="5">
        <v>33694</v>
      </c>
      <c r="E440" s="5">
        <v>23672</v>
      </c>
      <c r="F440" s="5">
        <v>23679</v>
      </c>
      <c r="G440" s="5">
        <v>20974</v>
      </c>
      <c r="H440" s="5">
        <v>17197</v>
      </c>
      <c r="I440" s="41">
        <v>1.4890394552248907E-3</v>
      </c>
      <c r="J440" s="5">
        <v>8900708.25</v>
      </c>
      <c r="K440" s="5">
        <v>517.57000000000005</v>
      </c>
      <c r="L440" s="3" t="s">
        <v>8</v>
      </c>
    </row>
    <row r="441" spans="1:12" x14ac:dyDescent="0.35">
      <c r="A441" s="3" t="s">
        <v>493</v>
      </c>
      <c r="B441" s="5">
        <v>4452</v>
      </c>
      <c r="C441" s="5">
        <v>3555</v>
      </c>
      <c r="D441" s="5">
        <v>3739</v>
      </c>
      <c r="E441" s="5">
        <v>517</v>
      </c>
      <c r="F441" s="5">
        <v>444</v>
      </c>
      <c r="G441" s="5">
        <v>418</v>
      </c>
      <c r="H441" s="5">
        <v>2072</v>
      </c>
      <c r="I441" s="41">
        <v>1.1790333838209743E-4</v>
      </c>
      <c r="J441" s="5">
        <v>704765.22</v>
      </c>
      <c r="K441" s="5">
        <v>340.14</v>
      </c>
      <c r="L441" s="3" t="s">
        <v>8</v>
      </c>
    </row>
    <row r="442" spans="1:12" x14ac:dyDescent="0.35">
      <c r="A442" s="3" t="s">
        <v>494</v>
      </c>
      <c r="B442" s="5">
        <v>3458</v>
      </c>
      <c r="C442" s="5">
        <v>3585</v>
      </c>
      <c r="D442" s="5">
        <v>3385</v>
      </c>
      <c r="E442" s="5">
        <v>777</v>
      </c>
      <c r="F442" s="5">
        <v>594</v>
      </c>
      <c r="G442" s="5">
        <v>646</v>
      </c>
      <c r="H442" s="5">
        <v>1640</v>
      </c>
      <c r="I442" s="41">
        <v>1.1176860272232961E-4</v>
      </c>
      <c r="J442" s="5">
        <v>668094.93999999994</v>
      </c>
      <c r="K442" s="5">
        <v>407.37</v>
      </c>
      <c r="L442" s="3" t="s">
        <v>8</v>
      </c>
    </row>
    <row r="443" spans="1:12" x14ac:dyDescent="0.35">
      <c r="A443" s="3" t="s">
        <v>495</v>
      </c>
      <c r="B443" s="5">
        <v>13290</v>
      </c>
      <c r="C443" s="5">
        <v>13489</v>
      </c>
      <c r="D443" s="5">
        <v>12575</v>
      </c>
      <c r="E443" s="5">
        <v>1893</v>
      </c>
      <c r="F443" s="5">
        <v>1691</v>
      </c>
      <c r="G443" s="5">
        <v>1504</v>
      </c>
      <c r="H443" s="5">
        <v>567</v>
      </c>
      <c r="I443" s="41">
        <v>3.991501743681933E-4</v>
      </c>
      <c r="J443" s="5">
        <v>2385913.44</v>
      </c>
      <c r="K443" s="5">
        <v>4207.96</v>
      </c>
      <c r="L443" s="3" t="s">
        <v>8</v>
      </c>
    </row>
    <row r="444" spans="1:12" x14ac:dyDescent="0.35">
      <c r="A444" s="3" t="s">
        <v>496</v>
      </c>
      <c r="B444" s="5">
        <v>23366</v>
      </c>
      <c r="C444" s="5">
        <v>25094</v>
      </c>
      <c r="D444" s="5">
        <v>24314</v>
      </c>
      <c r="E444" s="5">
        <v>4063</v>
      </c>
      <c r="F444" s="5">
        <v>3692</v>
      </c>
      <c r="G444" s="5">
        <v>3230</v>
      </c>
      <c r="H444" s="5">
        <v>2111</v>
      </c>
      <c r="I444" s="41">
        <v>7.5217174733312013E-4</v>
      </c>
      <c r="J444" s="5">
        <v>4496093.9400000004</v>
      </c>
      <c r="K444" s="5">
        <v>2129.84</v>
      </c>
      <c r="L444" s="3" t="s">
        <v>8</v>
      </c>
    </row>
    <row r="445" spans="1:12" x14ac:dyDescent="0.35">
      <c r="A445" s="3" t="s">
        <v>497</v>
      </c>
      <c r="B445" s="5">
        <v>561</v>
      </c>
      <c r="C445" s="5">
        <v>205</v>
      </c>
      <c r="D445" s="5">
        <v>125</v>
      </c>
      <c r="E445" s="5">
        <v>68</v>
      </c>
      <c r="F445" s="5">
        <v>20</v>
      </c>
      <c r="G445" s="5">
        <v>9</v>
      </c>
      <c r="H445" s="5">
        <v>41</v>
      </c>
      <c r="I445" s="41">
        <v>8.8949724322356347E-6</v>
      </c>
      <c r="J445" s="5">
        <v>53169.55</v>
      </c>
      <c r="K445" s="5">
        <v>1296.82</v>
      </c>
      <c r="L445" s="3" t="s">
        <v>8</v>
      </c>
    </row>
    <row r="446" spans="1:12" x14ac:dyDescent="0.35">
      <c r="A446" s="3" t="s">
        <v>498</v>
      </c>
      <c r="B446" s="5">
        <v>2392</v>
      </c>
      <c r="C446" s="5">
        <v>4661</v>
      </c>
      <c r="D446" s="5">
        <v>3824</v>
      </c>
      <c r="E446" s="5">
        <v>1350</v>
      </c>
      <c r="F446" s="5">
        <v>1417</v>
      </c>
      <c r="G446" s="5">
        <v>1717</v>
      </c>
      <c r="H446" s="5">
        <v>712</v>
      </c>
      <c r="I446" s="41">
        <v>1.3786316812049813E-4</v>
      </c>
      <c r="J446" s="5">
        <v>824074.76</v>
      </c>
      <c r="K446" s="5">
        <v>1157.4100000000001</v>
      </c>
      <c r="L446" s="3" t="s">
        <v>8</v>
      </c>
    </row>
    <row r="447" spans="1:12" x14ac:dyDescent="0.35">
      <c r="A447" s="3" t="s">
        <v>499</v>
      </c>
      <c r="B447" s="5">
        <v>1066</v>
      </c>
      <c r="C447" s="5">
        <v>769</v>
      </c>
      <c r="D447" s="5">
        <v>641</v>
      </c>
      <c r="E447" s="5">
        <v>745</v>
      </c>
      <c r="F447" s="5">
        <v>790</v>
      </c>
      <c r="G447" s="5">
        <v>767</v>
      </c>
      <c r="H447" s="5">
        <v>191</v>
      </c>
      <c r="I447" s="41">
        <v>4.2926000000000009E-5</v>
      </c>
      <c r="J447" s="5" t="s">
        <v>67</v>
      </c>
      <c r="K447" s="5" t="s">
        <v>67</v>
      </c>
      <c r="L447" s="3" t="s">
        <v>14</v>
      </c>
    </row>
    <row r="448" spans="1:12" x14ac:dyDescent="0.35">
      <c r="A448" s="3" t="s">
        <v>500</v>
      </c>
      <c r="B448" s="5">
        <v>7993</v>
      </c>
      <c r="C448" s="5">
        <v>8285</v>
      </c>
      <c r="D448" s="5">
        <v>9511</v>
      </c>
      <c r="E448" s="5">
        <v>3528</v>
      </c>
      <c r="F448" s="5">
        <v>3739</v>
      </c>
      <c r="G448" s="5">
        <v>3688</v>
      </c>
      <c r="H448" s="5">
        <v>2221</v>
      </c>
      <c r="I448" s="41">
        <v>3.2989615082779778E-4</v>
      </c>
      <c r="J448" s="5">
        <v>1971948.68</v>
      </c>
      <c r="K448" s="5">
        <v>887.87</v>
      </c>
      <c r="L448" s="3" t="s">
        <v>8</v>
      </c>
    </row>
    <row r="449" spans="1:12" x14ac:dyDescent="0.35">
      <c r="A449" s="3" t="s">
        <v>501</v>
      </c>
      <c r="B449" s="5">
        <v>1860</v>
      </c>
      <c r="C449" s="5">
        <v>1444</v>
      </c>
      <c r="D449" s="5">
        <v>1621</v>
      </c>
      <c r="E449" s="5">
        <v>761</v>
      </c>
      <c r="F449" s="5">
        <v>860</v>
      </c>
      <c r="G449" s="5">
        <v>596</v>
      </c>
      <c r="H449" s="5">
        <v>759</v>
      </c>
      <c r="I449" s="41">
        <v>6.4155423715743127E-5</v>
      </c>
      <c r="J449" s="5">
        <v>383487.96</v>
      </c>
      <c r="K449" s="5">
        <v>505.25</v>
      </c>
      <c r="L449" s="3" t="s">
        <v>8</v>
      </c>
    </row>
    <row r="450" spans="1:12" x14ac:dyDescent="0.35">
      <c r="A450" s="3" t="s">
        <v>502</v>
      </c>
      <c r="B450" s="5">
        <v>1383</v>
      </c>
      <c r="C450" s="5">
        <v>144</v>
      </c>
      <c r="D450" s="5">
        <v>1470</v>
      </c>
      <c r="E450" s="5">
        <v>546</v>
      </c>
      <c r="F450" s="5">
        <v>1013</v>
      </c>
      <c r="G450" s="5">
        <v>1009</v>
      </c>
      <c r="H450" s="5">
        <v>286</v>
      </c>
      <c r="I450" s="41">
        <v>4.9952000000000006E-5</v>
      </c>
      <c r="J450" s="5" t="s">
        <v>67</v>
      </c>
      <c r="K450" s="5" t="s">
        <v>67</v>
      </c>
      <c r="L450" s="3" t="s">
        <v>14</v>
      </c>
    </row>
    <row r="451" spans="1:12" x14ac:dyDescent="0.35">
      <c r="A451" s="3" t="s">
        <v>503</v>
      </c>
      <c r="B451" s="5">
        <v>3689</v>
      </c>
      <c r="C451" s="5">
        <v>2728</v>
      </c>
      <c r="D451" s="5">
        <v>3123</v>
      </c>
      <c r="E451" s="5">
        <v>547</v>
      </c>
      <c r="F451" s="5">
        <v>483</v>
      </c>
      <c r="G451" s="5">
        <v>337</v>
      </c>
      <c r="H451" s="5">
        <v>1096</v>
      </c>
      <c r="I451" s="41">
        <v>9.7983572927309328E-5</v>
      </c>
      <c r="J451" s="5">
        <v>585695.16</v>
      </c>
      <c r="K451" s="5">
        <v>534.39</v>
      </c>
      <c r="L451" s="3" t="s">
        <v>8</v>
      </c>
    </row>
    <row r="452" spans="1:12" x14ac:dyDescent="0.35">
      <c r="A452" s="3" t="s">
        <v>504</v>
      </c>
      <c r="B452" s="5">
        <v>637</v>
      </c>
      <c r="C452" s="5">
        <v>646</v>
      </c>
      <c r="D452" s="5">
        <v>761</v>
      </c>
      <c r="E452" s="5">
        <v>371</v>
      </c>
      <c r="F452" s="5">
        <v>452</v>
      </c>
      <c r="G452" s="5">
        <v>438</v>
      </c>
      <c r="H452" s="5">
        <v>1487</v>
      </c>
      <c r="I452" s="41">
        <v>2.9671333333333332E-5</v>
      </c>
      <c r="J452" s="5" t="s">
        <v>67</v>
      </c>
      <c r="K452" s="5" t="s">
        <v>67</v>
      </c>
      <c r="L452" s="3" t="s">
        <v>14</v>
      </c>
    </row>
    <row r="453" spans="1:12" x14ac:dyDescent="0.35">
      <c r="A453" s="3" t="s">
        <v>505</v>
      </c>
      <c r="B453" s="5">
        <v>1064</v>
      </c>
      <c r="C453" s="5">
        <v>1686</v>
      </c>
      <c r="D453" s="5">
        <v>1119</v>
      </c>
      <c r="E453" s="5">
        <v>613</v>
      </c>
      <c r="F453" s="5">
        <v>297</v>
      </c>
      <c r="G453" s="5">
        <v>469</v>
      </c>
      <c r="H453" s="5">
        <v>224</v>
      </c>
      <c r="I453" s="41">
        <v>4.7132000000000002E-5</v>
      </c>
      <c r="J453" s="5" t="s">
        <v>67</v>
      </c>
      <c r="K453" s="5" t="s">
        <v>67</v>
      </c>
      <c r="L453" s="3" t="s">
        <v>14</v>
      </c>
    </row>
    <row r="454" spans="1:12" x14ac:dyDescent="0.35">
      <c r="A454" s="3" t="s">
        <v>506</v>
      </c>
      <c r="B454" s="5">
        <v>11889</v>
      </c>
      <c r="C454" s="5">
        <v>11652</v>
      </c>
      <c r="D454" s="5">
        <v>15231</v>
      </c>
      <c r="E454" s="5">
        <v>5459</v>
      </c>
      <c r="F454" s="5">
        <v>4932</v>
      </c>
      <c r="G454" s="5">
        <v>5753</v>
      </c>
      <c r="H454" s="5">
        <v>3783</v>
      </c>
      <c r="I454" s="41">
        <v>4.9300064703526776E-4</v>
      </c>
      <c r="J454" s="5">
        <v>2946903.06</v>
      </c>
      <c r="K454" s="5">
        <v>778.99</v>
      </c>
      <c r="L454" s="3" t="s">
        <v>8</v>
      </c>
    </row>
    <row r="455" spans="1:12" x14ac:dyDescent="0.35">
      <c r="A455" s="3" t="s">
        <v>507</v>
      </c>
      <c r="B455" s="5">
        <v>0</v>
      </c>
      <c r="C455" s="5">
        <v>2</v>
      </c>
      <c r="D455" s="5">
        <v>7</v>
      </c>
      <c r="E455" s="5">
        <v>4</v>
      </c>
      <c r="F455" s="5">
        <v>8</v>
      </c>
      <c r="G455" s="5">
        <v>9</v>
      </c>
      <c r="H455" s="5">
        <v>79</v>
      </c>
      <c r="I455" s="41">
        <v>2.6866666666666666E-7</v>
      </c>
      <c r="J455" s="5" t="s">
        <v>67</v>
      </c>
      <c r="K455" s="5" t="s">
        <v>67</v>
      </c>
      <c r="L455" s="3" t="s">
        <v>14</v>
      </c>
    </row>
    <row r="456" spans="1:12" x14ac:dyDescent="0.35">
      <c r="A456" s="3" t="s">
        <v>508</v>
      </c>
      <c r="B456" s="5">
        <v>15802</v>
      </c>
      <c r="C456" s="5">
        <v>16454</v>
      </c>
      <c r="D456" s="5">
        <v>14230</v>
      </c>
      <c r="E456" s="5">
        <v>2186</v>
      </c>
      <c r="F456" s="5">
        <v>1704</v>
      </c>
      <c r="G456" s="5">
        <v>1664</v>
      </c>
      <c r="H456" s="5">
        <v>2338</v>
      </c>
      <c r="I456" s="41">
        <v>4.6742589881034521E-4</v>
      </c>
      <c r="J456" s="5">
        <v>2794030.43</v>
      </c>
      <c r="K456" s="5">
        <v>1195.05</v>
      </c>
      <c r="L456" s="3" t="s">
        <v>8</v>
      </c>
    </row>
    <row r="457" spans="1:12" x14ac:dyDescent="0.35">
      <c r="A457" s="3" t="s">
        <v>509</v>
      </c>
      <c r="B457" s="5">
        <v>15919</v>
      </c>
      <c r="C457" s="5">
        <v>17976</v>
      </c>
      <c r="D457" s="5">
        <v>9486</v>
      </c>
      <c r="E457" s="5">
        <v>4891</v>
      </c>
      <c r="F457" s="5">
        <v>6176</v>
      </c>
      <c r="G457" s="5">
        <v>5348</v>
      </c>
      <c r="H457" s="5">
        <v>2825</v>
      </c>
      <c r="I457" s="41">
        <v>5.372445704531632E-4</v>
      </c>
      <c r="J457" s="5">
        <v>3211370.37</v>
      </c>
      <c r="K457" s="5">
        <v>1136.77</v>
      </c>
      <c r="L457" s="3" t="s">
        <v>8</v>
      </c>
    </row>
    <row r="458" spans="1:12" x14ac:dyDescent="0.35">
      <c r="A458" s="3" t="s">
        <v>510</v>
      </c>
      <c r="B458" s="5">
        <v>0</v>
      </c>
      <c r="C458" s="5">
        <v>0</v>
      </c>
      <c r="D458" s="5">
        <v>0</v>
      </c>
      <c r="E458" s="5">
        <v>99</v>
      </c>
      <c r="F458" s="5">
        <v>88</v>
      </c>
      <c r="G458" s="5">
        <v>89</v>
      </c>
      <c r="H458" s="5">
        <v>867</v>
      </c>
      <c r="I458" s="41">
        <v>2.4789999999999999E-6</v>
      </c>
      <c r="J458" s="5" t="s">
        <v>67</v>
      </c>
      <c r="K458" s="5" t="s">
        <v>67</v>
      </c>
      <c r="L458" s="3" t="s">
        <v>14</v>
      </c>
    </row>
    <row r="459" spans="1:12" x14ac:dyDescent="0.35">
      <c r="A459" s="3" t="s">
        <v>511</v>
      </c>
      <c r="B459" s="5">
        <v>4101</v>
      </c>
      <c r="C459" s="5">
        <v>9289</v>
      </c>
      <c r="D459" s="5">
        <v>10144</v>
      </c>
      <c r="E459" s="5">
        <v>1617</v>
      </c>
      <c r="F459" s="5">
        <v>1927</v>
      </c>
      <c r="G459" s="5">
        <v>1805</v>
      </c>
      <c r="H459" s="5">
        <v>2335</v>
      </c>
      <c r="I459" s="41">
        <v>2.5909390058789653E-4</v>
      </c>
      <c r="J459" s="5">
        <v>1548729.42</v>
      </c>
      <c r="K459" s="5">
        <v>663.27</v>
      </c>
      <c r="L459" s="3" t="s">
        <v>8</v>
      </c>
    </row>
    <row r="460" spans="1:12" x14ac:dyDescent="0.35">
      <c r="A460" s="3" t="s">
        <v>512</v>
      </c>
      <c r="B460" s="5">
        <v>75</v>
      </c>
      <c r="C460" s="5">
        <v>3</v>
      </c>
      <c r="D460" s="5">
        <v>11</v>
      </c>
      <c r="E460" s="5">
        <v>244</v>
      </c>
      <c r="F460" s="5">
        <v>437</v>
      </c>
      <c r="G460" s="5">
        <v>402</v>
      </c>
      <c r="H460" s="5">
        <v>183</v>
      </c>
      <c r="I460" s="41">
        <v>1.0520666666666667E-5</v>
      </c>
      <c r="J460" s="5" t="s">
        <v>67</v>
      </c>
      <c r="K460" s="5" t="s">
        <v>67</v>
      </c>
      <c r="L460" s="3" t="s">
        <v>14</v>
      </c>
    </row>
    <row r="461" spans="1:12" x14ac:dyDescent="0.35">
      <c r="A461" s="3" t="s">
        <v>513</v>
      </c>
      <c r="B461" s="5">
        <v>1852</v>
      </c>
      <c r="C461" s="5">
        <v>1812</v>
      </c>
      <c r="D461" s="5">
        <v>1353</v>
      </c>
      <c r="E461" s="5">
        <v>36</v>
      </c>
      <c r="F461" s="5">
        <v>21</v>
      </c>
      <c r="G461" s="5">
        <v>15</v>
      </c>
      <c r="H461" s="5">
        <v>151</v>
      </c>
      <c r="I461" s="41">
        <v>4.5723710550261793E-5</v>
      </c>
      <c r="J461" s="5">
        <v>273312.71000000002</v>
      </c>
      <c r="K461" s="5">
        <v>1810.02</v>
      </c>
      <c r="L461" s="3" t="s">
        <v>8</v>
      </c>
    </row>
    <row r="462" spans="1:12" x14ac:dyDescent="0.35">
      <c r="A462" s="3" t="s">
        <v>514</v>
      </c>
      <c r="B462" s="5">
        <v>25037</v>
      </c>
      <c r="C462" s="5">
        <v>21760</v>
      </c>
      <c r="D462" s="5">
        <v>18871</v>
      </c>
      <c r="E462" s="5">
        <v>562</v>
      </c>
      <c r="F462" s="5">
        <v>452</v>
      </c>
      <c r="G462" s="5">
        <v>500</v>
      </c>
      <c r="H462" s="5">
        <v>179</v>
      </c>
      <c r="I462" s="41">
        <v>6.035930327875314E-4</v>
      </c>
      <c r="J462" s="5">
        <v>3607967.18</v>
      </c>
      <c r="K462" s="5">
        <v>20156.240000000002</v>
      </c>
      <c r="L462" s="3" t="s">
        <v>8</v>
      </c>
    </row>
    <row r="463" spans="1:12" x14ac:dyDescent="0.35">
      <c r="A463" s="3" t="s">
        <v>515</v>
      </c>
      <c r="B463" s="5">
        <v>1385</v>
      </c>
      <c r="C463" s="5">
        <v>1221</v>
      </c>
      <c r="D463" s="5">
        <v>1337</v>
      </c>
      <c r="E463" s="5">
        <v>792</v>
      </c>
      <c r="F463" s="5">
        <v>888</v>
      </c>
      <c r="G463" s="5">
        <v>1109</v>
      </c>
      <c r="H463" s="5">
        <v>310</v>
      </c>
      <c r="I463" s="41">
        <v>6.0443333333333331E-5</v>
      </c>
      <c r="J463" s="5" t="s">
        <v>67</v>
      </c>
      <c r="K463" s="5" t="s">
        <v>67</v>
      </c>
      <c r="L463" s="3" t="s">
        <v>14</v>
      </c>
    </row>
    <row r="464" spans="1:12" x14ac:dyDescent="0.35">
      <c r="A464" s="3" t="s">
        <v>516</v>
      </c>
      <c r="B464" s="5">
        <v>1621</v>
      </c>
      <c r="C464" s="5">
        <v>1487</v>
      </c>
      <c r="D464" s="5">
        <v>1391</v>
      </c>
      <c r="E464" s="5">
        <v>1345</v>
      </c>
      <c r="F464" s="5">
        <v>1734</v>
      </c>
      <c r="G464" s="5">
        <v>1446</v>
      </c>
      <c r="H464" s="5">
        <v>2191</v>
      </c>
      <c r="I464" s="41">
        <v>8.1043352097935866E-5</v>
      </c>
      <c r="J464" s="5">
        <v>484435.27</v>
      </c>
      <c r="K464" s="5">
        <v>221.1</v>
      </c>
      <c r="L464" s="3" t="s">
        <v>8</v>
      </c>
    </row>
    <row r="465" spans="1:12" x14ac:dyDescent="0.35">
      <c r="A465" s="3" t="s">
        <v>517</v>
      </c>
      <c r="B465" s="5">
        <v>0</v>
      </c>
      <c r="C465" s="5">
        <v>0</v>
      </c>
      <c r="D465" s="5">
        <v>0</v>
      </c>
      <c r="E465" s="5">
        <v>61</v>
      </c>
      <c r="F465" s="5">
        <v>49</v>
      </c>
      <c r="G465" s="5">
        <v>29</v>
      </c>
      <c r="H465" s="5">
        <v>241</v>
      </c>
      <c r="I465" s="41">
        <v>1.2496666666666667E-6</v>
      </c>
      <c r="J465" s="5" t="s">
        <v>67</v>
      </c>
      <c r="K465" s="5" t="s">
        <v>67</v>
      </c>
      <c r="L465" s="3" t="s">
        <v>14</v>
      </c>
    </row>
    <row r="466" spans="1:12" x14ac:dyDescent="0.35">
      <c r="A466" s="3" t="s">
        <v>518</v>
      </c>
      <c r="B466" s="5">
        <v>3231</v>
      </c>
      <c r="C466" s="5">
        <v>1973</v>
      </c>
      <c r="D466" s="5">
        <v>2369</v>
      </c>
      <c r="E466" s="5">
        <v>764</v>
      </c>
      <c r="F466" s="5">
        <v>796</v>
      </c>
      <c r="G466" s="5">
        <v>828</v>
      </c>
      <c r="H466" s="5">
        <v>1064</v>
      </c>
      <c r="I466" s="41">
        <v>8.9489478399274618E-5</v>
      </c>
      <c r="J466" s="5">
        <v>534921.85</v>
      </c>
      <c r="K466" s="5">
        <v>502.75</v>
      </c>
      <c r="L466" s="3" t="s">
        <v>8</v>
      </c>
    </row>
    <row r="467" spans="1:12" x14ac:dyDescent="0.35">
      <c r="A467" s="3" t="s">
        <v>520</v>
      </c>
      <c r="B467" s="5">
        <v>12228</v>
      </c>
      <c r="C467" s="5">
        <v>12440</v>
      </c>
      <c r="D467" s="5">
        <v>15912</v>
      </c>
      <c r="E467" s="5">
        <v>2170</v>
      </c>
      <c r="F467" s="5">
        <v>2117</v>
      </c>
      <c r="G467" s="5">
        <v>1785</v>
      </c>
      <c r="H467" s="5">
        <v>1208</v>
      </c>
      <c r="I467" s="41">
        <v>4.1880136304535664E-4</v>
      </c>
      <c r="J467" s="5">
        <v>2503378.09</v>
      </c>
      <c r="K467" s="5">
        <v>2072.33</v>
      </c>
      <c r="L467" s="3" t="s">
        <v>8</v>
      </c>
    </row>
    <row r="468" spans="1:12" x14ac:dyDescent="0.35">
      <c r="A468" s="3" t="s">
        <v>521</v>
      </c>
      <c r="B468" s="5">
        <v>13438</v>
      </c>
      <c r="C468" s="5">
        <v>10981</v>
      </c>
      <c r="D468" s="5">
        <v>12387</v>
      </c>
      <c r="E468" s="5">
        <v>1638</v>
      </c>
      <c r="F468" s="5">
        <v>1599</v>
      </c>
      <c r="G468" s="5">
        <v>1557</v>
      </c>
      <c r="H468" s="5">
        <v>635</v>
      </c>
      <c r="I468" s="41">
        <v>3.73632816924121E-4</v>
      </c>
      <c r="J468" s="5">
        <v>2233383.87</v>
      </c>
      <c r="K468" s="5">
        <v>3517.14</v>
      </c>
      <c r="L468" s="3" t="s">
        <v>8</v>
      </c>
    </row>
    <row r="469" spans="1:12" x14ac:dyDescent="0.35">
      <c r="A469" s="3" t="s">
        <v>522</v>
      </c>
      <c r="B469" s="5">
        <v>21908</v>
      </c>
      <c r="C469" s="5">
        <v>21158</v>
      </c>
      <c r="D469" s="5">
        <v>21585</v>
      </c>
      <c r="E469" s="5">
        <v>14181</v>
      </c>
      <c r="F469" s="5">
        <v>12293</v>
      </c>
      <c r="G469" s="5">
        <v>12035</v>
      </c>
      <c r="H469" s="5">
        <v>2557</v>
      </c>
      <c r="I469" s="41">
        <v>9.2651780355800341E-4</v>
      </c>
      <c r="J469" s="5">
        <v>5538244.5599999996</v>
      </c>
      <c r="K469" s="5">
        <v>2165.91</v>
      </c>
      <c r="L469" s="3" t="s">
        <v>8</v>
      </c>
    </row>
    <row r="470" spans="1:12" x14ac:dyDescent="0.35">
      <c r="A470" s="3" t="s">
        <v>523</v>
      </c>
      <c r="B470" s="5">
        <v>8249</v>
      </c>
      <c r="C470" s="5">
        <v>8534</v>
      </c>
      <c r="D470" s="5">
        <v>7908</v>
      </c>
      <c r="E470" s="5">
        <v>1993</v>
      </c>
      <c r="F470" s="5">
        <v>1350</v>
      </c>
      <c r="G470" s="5">
        <v>1201</v>
      </c>
      <c r="H470" s="5">
        <v>498</v>
      </c>
      <c r="I470" s="41">
        <v>2.6258892773256174E-4</v>
      </c>
      <c r="J470" s="5">
        <v>1569620.89</v>
      </c>
      <c r="K470" s="5">
        <v>3151.85</v>
      </c>
      <c r="L470" s="3" t="s">
        <v>8</v>
      </c>
    </row>
    <row r="471" spans="1:12" x14ac:dyDescent="0.35">
      <c r="A471" s="3" t="s">
        <v>524</v>
      </c>
      <c r="B471" s="5">
        <v>28364</v>
      </c>
      <c r="C471" s="5">
        <v>28567</v>
      </c>
      <c r="D471" s="5">
        <v>23532</v>
      </c>
      <c r="E471" s="5">
        <v>8742</v>
      </c>
      <c r="F471" s="5">
        <v>8953</v>
      </c>
      <c r="G471" s="5">
        <v>8229</v>
      </c>
      <c r="H471" s="5">
        <v>5728</v>
      </c>
      <c r="I471" s="41">
        <v>9.5562042797708955E-4</v>
      </c>
      <c r="J471" s="5">
        <v>5712205</v>
      </c>
      <c r="K471" s="5">
        <v>997.24</v>
      </c>
      <c r="L471" s="3" t="s">
        <v>8</v>
      </c>
    </row>
    <row r="472" spans="1:12" x14ac:dyDescent="0.35">
      <c r="A472" s="3" t="s">
        <v>525</v>
      </c>
      <c r="B472" s="5">
        <v>670</v>
      </c>
      <c r="C472" s="5">
        <v>639</v>
      </c>
      <c r="D472" s="5">
        <v>829</v>
      </c>
      <c r="E472" s="5">
        <v>734</v>
      </c>
      <c r="F472" s="5">
        <v>599</v>
      </c>
      <c r="G472" s="5">
        <v>825</v>
      </c>
      <c r="H472" s="5">
        <v>1628</v>
      </c>
      <c r="I472" s="41">
        <v>3.8568333333333328E-5</v>
      </c>
      <c r="J472" s="5" t="s">
        <v>67</v>
      </c>
      <c r="K472" s="5" t="s">
        <v>67</v>
      </c>
      <c r="L472" s="3" t="s">
        <v>14</v>
      </c>
    </row>
    <row r="473" spans="1:12" x14ac:dyDescent="0.35">
      <c r="A473" s="3" t="s">
        <v>526</v>
      </c>
      <c r="B473" s="5">
        <v>2951</v>
      </c>
      <c r="C473" s="5">
        <v>2590</v>
      </c>
      <c r="D473" s="5">
        <v>4571</v>
      </c>
      <c r="E473" s="5">
        <v>5579</v>
      </c>
      <c r="F473" s="5">
        <v>4776</v>
      </c>
      <c r="G473" s="5">
        <v>4310</v>
      </c>
      <c r="H473" s="5">
        <v>2972</v>
      </c>
      <c r="I473" s="41">
        <v>2.2249022888450317E-4</v>
      </c>
      <c r="J473" s="5">
        <v>1329931.5900000001</v>
      </c>
      <c r="K473" s="5">
        <v>447.49</v>
      </c>
      <c r="L473" s="3" t="s">
        <v>8</v>
      </c>
    </row>
    <row r="474" spans="1:12" x14ac:dyDescent="0.35">
      <c r="A474" s="3" t="s">
        <v>527</v>
      </c>
      <c r="B474" s="5">
        <v>13539</v>
      </c>
      <c r="C474" s="5">
        <v>12041</v>
      </c>
      <c r="D474" s="5">
        <v>13683</v>
      </c>
      <c r="E474" s="5">
        <v>561</v>
      </c>
      <c r="F474" s="5">
        <v>575</v>
      </c>
      <c r="G474" s="5">
        <v>419</v>
      </c>
      <c r="H474" s="5">
        <v>278</v>
      </c>
      <c r="I474" s="41">
        <v>3.6655866713763865E-4</v>
      </c>
      <c r="J474" s="5">
        <v>2191098.2599999998</v>
      </c>
      <c r="K474" s="5">
        <v>7881.65</v>
      </c>
      <c r="L474" s="3" t="s">
        <v>8</v>
      </c>
    </row>
    <row r="475" spans="1:12" x14ac:dyDescent="0.35">
      <c r="A475" s="3" t="s">
        <v>528</v>
      </c>
      <c r="B475" s="5">
        <v>1012</v>
      </c>
      <c r="C475" s="5">
        <v>2744</v>
      </c>
      <c r="D475" s="5">
        <v>610</v>
      </c>
      <c r="E475" s="5">
        <v>485</v>
      </c>
      <c r="F475" s="5">
        <v>409</v>
      </c>
      <c r="G475" s="5">
        <v>509</v>
      </c>
      <c r="H475" s="5">
        <v>349</v>
      </c>
      <c r="I475" s="41">
        <v>5.182171663501569E-5</v>
      </c>
      <c r="J475" s="5">
        <v>309763.44</v>
      </c>
      <c r="K475" s="5">
        <v>887.57</v>
      </c>
      <c r="L475" s="3" t="s">
        <v>8</v>
      </c>
    </row>
    <row r="476" spans="1:12" x14ac:dyDescent="0.35">
      <c r="A476" s="3" t="s">
        <v>529</v>
      </c>
      <c r="B476" s="5">
        <v>18652</v>
      </c>
      <c r="C476" s="5">
        <v>17019</v>
      </c>
      <c r="D476" s="5">
        <v>15652</v>
      </c>
      <c r="E476" s="5">
        <v>1868</v>
      </c>
      <c r="F476" s="5">
        <v>1755</v>
      </c>
      <c r="G476" s="5">
        <v>1666</v>
      </c>
      <c r="H476" s="5">
        <v>807</v>
      </c>
      <c r="I476" s="41">
        <v>5.085353406622875E-4</v>
      </c>
      <c r="J476" s="5">
        <v>3039761.43</v>
      </c>
      <c r="K476" s="5">
        <v>3766.74</v>
      </c>
      <c r="L476" s="3" t="s">
        <v>8</v>
      </c>
    </row>
    <row r="477" spans="1:12" x14ac:dyDescent="0.35">
      <c r="A477" s="3" t="s">
        <v>530</v>
      </c>
      <c r="B477" s="5">
        <v>10732</v>
      </c>
      <c r="C477" s="5">
        <v>11304</v>
      </c>
      <c r="D477" s="5">
        <v>8165</v>
      </c>
      <c r="E477" s="5">
        <v>1262</v>
      </c>
      <c r="F477" s="5">
        <v>881</v>
      </c>
      <c r="G477" s="5">
        <v>745</v>
      </c>
      <c r="H477" s="5">
        <v>346</v>
      </c>
      <c r="I477" s="41">
        <v>2.9728456811821706E-4</v>
      </c>
      <c r="J477" s="5">
        <v>1777013.5</v>
      </c>
      <c r="K477" s="5">
        <v>5135.88</v>
      </c>
      <c r="L477" s="3" t="s">
        <v>8</v>
      </c>
    </row>
    <row r="478" spans="1:12" x14ac:dyDescent="0.35">
      <c r="A478" s="3" t="s">
        <v>531</v>
      </c>
      <c r="B478" s="5">
        <v>155</v>
      </c>
      <c r="C478" s="5">
        <v>136</v>
      </c>
      <c r="D478" s="5">
        <v>3084</v>
      </c>
      <c r="E478" s="5">
        <v>164</v>
      </c>
      <c r="F478" s="5">
        <v>361</v>
      </c>
      <c r="G478" s="5">
        <v>303</v>
      </c>
      <c r="H478" s="5">
        <v>215</v>
      </c>
      <c r="I478" s="41">
        <v>3.760833333333333E-5</v>
      </c>
      <c r="J478" s="5" t="s">
        <v>67</v>
      </c>
      <c r="K478" s="5" t="s">
        <v>67</v>
      </c>
      <c r="L478" s="3" t="s">
        <v>14</v>
      </c>
    </row>
    <row r="479" spans="1:12" x14ac:dyDescent="0.35">
      <c r="A479" s="3" t="s">
        <v>532</v>
      </c>
      <c r="B479" s="5">
        <v>0</v>
      </c>
      <c r="C479" s="5">
        <v>0</v>
      </c>
      <c r="D479" s="5">
        <v>0</v>
      </c>
      <c r="E479" s="5">
        <v>11</v>
      </c>
      <c r="F479" s="5">
        <v>13</v>
      </c>
      <c r="G479" s="5">
        <v>19</v>
      </c>
      <c r="H479" s="5">
        <v>25</v>
      </c>
      <c r="I479" s="41">
        <v>3.8579474814164289E-7</v>
      </c>
      <c r="J479" s="5">
        <v>2306.08</v>
      </c>
      <c r="K479" s="5">
        <v>92.24</v>
      </c>
      <c r="L479" s="3" t="s">
        <v>8</v>
      </c>
    </row>
    <row r="480" spans="1:12" x14ac:dyDescent="0.35">
      <c r="A480" s="3" t="s">
        <v>533</v>
      </c>
      <c r="B480" s="5">
        <v>0</v>
      </c>
      <c r="C480" s="5">
        <v>0</v>
      </c>
      <c r="D480" s="5">
        <v>0</v>
      </c>
      <c r="E480" s="5">
        <v>0</v>
      </c>
      <c r="F480" s="5">
        <v>2</v>
      </c>
      <c r="G480" s="5">
        <v>1</v>
      </c>
      <c r="H480" s="5">
        <v>38</v>
      </c>
      <c r="I480" s="41">
        <v>4.0499999999999999E-8</v>
      </c>
      <c r="J480" s="5" t="s">
        <v>67</v>
      </c>
      <c r="K480" s="5" t="s">
        <v>67</v>
      </c>
      <c r="L480" s="3" t="s">
        <v>14</v>
      </c>
    </row>
    <row r="481" spans="1:13" x14ac:dyDescent="0.35">
      <c r="A481" s="3" t="s">
        <v>534</v>
      </c>
      <c r="B481" s="5">
        <v>2496</v>
      </c>
      <c r="C481" s="5">
        <v>2195</v>
      </c>
      <c r="D481" s="5">
        <v>3562</v>
      </c>
      <c r="E481" s="5">
        <v>2156</v>
      </c>
      <c r="F481" s="5">
        <v>2259</v>
      </c>
      <c r="G481" s="5">
        <v>2807</v>
      </c>
      <c r="H481" s="5">
        <v>2111</v>
      </c>
      <c r="I481" s="41">
        <v>1.3889394303480344E-4</v>
      </c>
      <c r="J481" s="5">
        <v>830236.2</v>
      </c>
      <c r="K481" s="5">
        <v>393.29</v>
      </c>
      <c r="L481" s="3" t="s">
        <v>8</v>
      </c>
    </row>
    <row r="482" spans="1:13" x14ac:dyDescent="0.35">
      <c r="A482" s="3" t="s">
        <v>535</v>
      </c>
      <c r="B482" s="5">
        <v>5644</v>
      </c>
      <c r="C482" s="5">
        <v>6958</v>
      </c>
      <c r="D482" s="5">
        <v>7477</v>
      </c>
      <c r="E482" s="5">
        <v>2661</v>
      </c>
      <c r="F482" s="5">
        <v>2374</v>
      </c>
      <c r="G482" s="5">
        <v>2511</v>
      </c>
      <c r="H482" s="5">
        <v>2297</v>
      </c>
      <c r="I482" s="41">
        <v>2.480041216045652E-4</v>
      </c>
      <c r="J482" s="5">
        <v>1482440.46</v>
      </c>
      <c r="K482" s="5">
        <v>645.38</v>
      </c>
      <c r="L482" s="3" t="s">
        <v>8</v>
      </c>
    </row>
    <row r="483" spans="1:13" x14ac:dyDescent="0.35">
      <c r="A483" s="3" t="s">
        <v>536</v>
      </c>
      <c r="B483" s="5">
        <v>9234</v>
      </c>
      <c r="C483" s="5">
        <v>8586</v>
      </c>
      <c r="D483" s="5">
        <v>8112</v>
      </c>
      <c r="E483" s="5">
        <v>825</v>
      </c>
      <c r="F483" s="5">
        <v>884</v>
      </c>
      <c r="G483" s="5">
        <v>701</v>
      </c>
      <c r="H483" s="5">
        <v>604</v>
      </c>
      <c r="I483" s="41">
        <v>2.5457485796105103E-4</v>
      </c>
      <c r="J483" s="5">
        <v>1521716.92</v>
      </c>
      <c r="K483" s="5">
        <v>2519.4</v>
      </c>
      <c r="L483" s="3" t="s">
        <v>8</v>
      </c>
    </row>
    <row r="484" spans="1:13" x14ac:dyDescent="0.35">
      <c r="A484" s="3" t="s">
        <v>537</v>
      </c>
      <c r="B484" s="5">
        <v>248</v>
      </c>
      <c r="C484" s="5">
        <v>1446</v>
      </c>
      <c r="D484" s="5">
        <v>1138</v>
      </c>
      <c r="E484" s="5">
        <v>373</v>
      </c>
      <c r="F484" s="5">
        <v>329</v>
      </c>
      <c r="G484" s="5">
        <v>369</v>
      </c>
      <c r="H484" s="5">
        <v>350</v>
      </c>
      <c r="I484" s="41">
        <v>3.5009333333333337E-5</v>
      </c>
      <c r="J484" s="5" t="s">
        <v>67</v>
      </c>
      <c r="K484" s="5" t="s">
        <v>67</v>
      </c>
      <c r="L484" s="3" t="s">
        <v>14</v>
      </c>
    </row>
    <row r="485" spans="1:13" x14ac:dyDescent="0.35">
      <c r="A485" s="3" t="s">
        <v>538</v>
      </c>
      <c r="B485" s="5">
        <v>11050</v>
      </c>
      <c r="C485" s="5">
        <v>11980</v>
      </c>
      <c r="D485" s="5">
        <v>10758</v>
      </c>
      <c r="E485" s="5">
        <v>6582</v>
      </c>
      <c r="F485" s="5">
        <v>6559</v>
      </c>
      <c r="G485" s="5">
        <v>5527</v>
      </c>
      <c r="H485" s="5">
        <v>5011</v>
      </c>
      <c r="I485" s="41">
        <v>4.7112762299104965E-4</v>
      </c>
      <c r="J485" s="5">
        <v>2816157.43</v>
      </c>
      <c r="K485" s="5">
        <v>562</v>
      </c>
      <c r="L485" s="3" t="s">
        <v>8</v>
      </c>
    </row>
    <row r="486" spans="1:13" x14ac:dyDescent="0.35">
      <c r="A486" s="3" t="s">
        <v>539</v>
      </c>
      <c r="B486" s="5">
        <v>27914</v>
      </c>
      <c r="C486" s="5">
        <v>32087</v>
      </c>
      <c r="D486" s="5">
        <v>25322</v>
      </c>
      <c r="E486" s="5">
        <v>6971</v>
      </c>
      <c r="F486" s="5">
        <v>6990</v>
      </c>
      <c r="G486" s="5">
        <v>9282</v>
      </c>
      <c r="H486" s="5">
        <v>2726</v>
      </c>
      <c r="I486" s="41">
        <v>9.7495911354288534E-4</v>
      </c>
      <c r="J486" s="5">
        <v>5827801.6699999999</v>
      </c>
      <c r="K486" s="5">
        <v>2137.86</v>
      </c>
      <c r="L486" s="3" t="s">
        <v>8</v>
      </c>
    </row>
    <row r="487" spans="1:13" x14ac:dyDescent="0.35">
      <c r="A487" s="3" t="s">
        <v>540</v>
      </c>
      <c r="B487" s="5">
        <v>5611</v>
      </c>
      <c r="C487" s="5">
        <v>7620</v>
      </c>
      <c r="D487" s="5">
        <v>6649</v>
      </c>
      <c r="E487" s="5">
        <v>2121</v>
      </c>
      <c r="F487" s="5">
        <v>1844</v>
      </c>
      <c r="G487" s="5">
        <v>2114</v>
      </c>
      <c r="H487" s="5">
        <v>4160</v>
      </c>
      <c r="I487" s="41">
        <v>2.3307091890624693E-4</v>
      </c>
      <c r="J487" s="5">
        <v>1393177.49</v>
      </c>
      <c r="K487" s="5">
        <v>334.9</v>
      </c>
      <c r="L487" s="3" t="s">
        <v>8</v>
      </c>
    </row>
    <row r="488" spans="1:13" x14ac:dyDescent="0.35">
      <c r="A488" s="3" t="s">
        <v>541</v>
      </c>
      <c r="B488" s="5">
        <v>1860</v>
      </c>
      <c r="C488" s="5">
        <v>727</v>
      </c>
      <c r="D488" s="5">
        <v>597</v>
      </c>
      <c r="E488" s="5">
        <v>514</v>
      </c>
      <c r="F488" s="5">
        <v>433</v>
      </c>
      <c r="G488" s="5">
        <v>202</v>
      </c>
      <c r="H488" s="5">
        <v>217</v>
      </c>
      <c r="I488" s="41">
        <v>3.8983000000000003E-5</v>
      </c>
      <c r="J488" s="5" t="s">
        <v>67</v>
      </c>
      <c r="K488" s="5" t="s">
        <v>67</v>
      </c>
      <c r="L488" s="3" t="s">
        <v>14</v>
      </c>
    </row>
    <row r="489" spans="1:13" x14ac:dyDescent="0.35">
      <c r="A489" s="3" t="s">
        <v>542</v>
      </c>
      <c r="B489" s="5">
        <v>56</v>
      </c>
      <c r="C489" s="5">
        <v>35</v>
      </c>
      <c r="D489" s="5">
        <v>55</v>
      </c>
      <c r="E489" s="5">
        <v>57</v>
      </c>
      <c r="F489" s="5">
        <v>49</v>
      </c>
      <c r="G489" s="5">
        <v>45</v>
      </c>
      <c r="H489" s="5">
        <v>262</v>
      </c>
      <c r="I489" s="41">
        <v>2.6680000000000001E-6</v>
      </c>
      <c r="J489" s="5" t="s">
        <v>67</v>
      </c>
      <c r="K489" s="5" t="s">
        <v>67</v>
      </c>
      <c r="L489" s="3" t="s">
        <v>14</v>
      </c>
    </row>
    <row r="490" spans="1:13" x14ac:dyDescent="0.35">
      <c r="A490" s="3" t="s">
        <v>543</v>
      </c>
      <c r="B490" s="5">
        <v>575</v>
      </c>
      <c r="C490" s="5">
        <v>970</v>
      </c>
      <c r="D490" s="5">
        <v>437</v>
      </c>
      <c r="E490" s="5">
        <v>183</v>
      </c>
      <c r="F490" s="5">
        <v>182</v>
      </c>
      <c r="G490" s="5">
        <v>159</v>
      </c>
      <c r="H490" s="5">
        <v>295</v>
      </c>
      <c r="I490" s="41">
        <v>2.2511333333333336E-5</v>
      </c>
      <c r="J490" s="5" t="s">
        <v>67</v>
      </c>
      <c r="K490" s="5" t="s">
        <v>67</v>
      </c>
      <c r="L490" s="3" t="s">
        <v>14</v>
      </c>
    </row>
    <row r="491" spans="1:13" x14ac:dyDescent="0.35">
      <c r="A491" s="3" t="s">
        <v>544</v>
      </c>
      <c r="B491" s="5">
        <v>0</v>
      </c>
      <c r="C491" s="5">
        <v>7</v>
      </c>
      <c r="D491" s="5">
        <v>0</v>
      </c>
      <c r="E491" s="5">
        <v>154</v>
      </c>
      <c r="F491" s="5">
        <v>124</v>
      </c>
      <c r="G491" s="5">
        <v>170</v>
      </c>
      <c r="H491" s="5">
        <v>1708</v>
      </c>
      <c r="I491" s="41">
        <v>4.0853333333333331E-6</v>
      </c>
      <c r="J491" s="5" t="s">
        <v>67</v>
      </c>
      <c r="K491" s="5" t="s">
        <v>67</v>
      </c>
      <c r="L491" s="3" t="s">
        <v>14</v>
      </c>
    </row>
    <row r="492" spans="1:13" x14ac:dyDescent="0.35">
      <c r="A492" s="3" t="s">
        <v>545</v>
      </c>
      <c r="B492" s="5">
        <v>952</v>
      </c>
      <c r="C492" s="5">
        <v>3120</v>
      </c>
      <c r="D492" s="5">
        <v>4142</v>
      </c>
      <c r="E492" s="5">
        <v>706</v>
      </c>
      <c r="F492" s="5">
        <v>878</v>
      </c>
      <c r="G492" s="5">
        <v>1081</v>
      </c>
      <c r="H492" s="5">
        <v>2269</v>
      </c>
      <c r="I492" s="41">
        <v>9.7535369359001399E-5</v>
      </c>
      <c r="J492" s="5">
        <v>583016.03</v>
      </c>
      <c r="K492" s="5">
        <v>256.95</v>
      </c>
      <c r="L492" s="3" t="s">
        <v>8</v>
      </c>
    </row>
    <row r="493" spans="1:13" x14ac:dyDescent="0.35">
      <c r="A493" s="3" t="s">
        <v>546</v>
      </c>
      <c r="B493" s="5">
        <v>2023</v>
      </c>
      <c r="C493" s="5">
        <v>5925</v>
      </c>
      <c r="D493" s="5">
        <v>4951</v>
      </c>
      <c r="E493" s="5">
        <v>1450</v>
      </c>
      <c r="F493" s="5">
        <v>1806</v>
      </c>
      <c r="G493" s="5">
        <v>1483</v>
      </c>
      <c r="H493" s="5">
        <v>926</v>
      </c>
      <c r="I493" s="41">
        <v>1.5825721410993909E-4</v>
      </c>
      <c r="J493" s="5">
        <v>945979.83</v>
      </c>
      <c r="K493" s="5">
        <v>1021.58</v>
      </c>
      <c r="L493" s="3" t="s">
        <v>8</v>
      </c>
    </row>
    <row r="494" spans="1:13" x14ac:dyDescent="0.35">
      <c r="A494" s="3" t="s">
        <v>547</v>
      </c>
      <c r="B494" s="5">
        <v>517</v>
      </c>
      <c r="C494" s="5">
        <v>5146</v>
      </c>
      <c r="D494" s="5">
        <v>5815</v>
      </c>
      <c r="E494" s="5">
        <v>242</v>
      </c>
      <c r="F494" s="5">
        <v>434</v>
      </c>
      <c r="G494" s="5">
        <v>470</v>
      </c>
      <c r="H494" s="5">
        <v>549</v>
      </c>
      <c r="I494" s="41">
        <v>1.1311566666666666E-4</v>
      </c>
      <c r="J494" s="5" t="s">
        <v>67</v>
      </c>
      <c r="K494" s="5" t="s">
        <v>67</v>
      </c>
      <c r="L494" s="3" t="s">
        <v>14</v>
      </c>
    </row>
    <row r="495" spans="1:13" x14ac:dyDescent="0.35">
      <c r="A495" s="3" t="s">
        <v>548</v>
      </c>
      <c r="B495" s="5">
        <v>0</v>
      </c>
      <c r="C495" s="5">
        <v>701</v>
      </c>
      <c r="D495" s="5">
        <v>2389</v>
      </c>
      <c r="E495" s="5">
        <v>5</v>
      </c>
      <c r="F495" s="5">
        <v>667</v>
      </c>
      <c r="G495" s="5">
        <v>1111</v>
      </c>
      <c r="H495" s="5">
        <v>1185</v>
      </c>
      <c r="I495" s="41">
        <v>4.3604259839924138E-5</v>
      </c>
      <c r="J495" s="5">
        <v>260643.73</v>
      </c>
      <c r="K495" s="5">
        <v>219.95</v>
      </c>
      <c r="L495" s="3" t="s">
        <v>8</v>
      </c>
    </row>
    <row r="496" spans="1:13" x14ac:dyDescent="0.35">
      <c r="A496" s="3" t="s">
        <v>549</v>
      </c>
      <c r="B496" s="5"/>
      <c r="C496" s="5"/>
      <c r="D496" s="5"/>
      <c r="E496" s="5">
        <v>0</v>
      </c>
      <c r="F496" s="5">
        <v>0</v>
      </c>
      <c r="G496" s="7"/>
      <c r="H496" s="5">
        <v>788</v>
      </c>
      <c r="I496" s="41">
        <v>0</v>
      </c>
      <c r="J496" s="5" t="s">
        <v>67</v>
      </c>
      <c r="K496" s="5" t="s">
        <v>67</v>
      </c>
      <c r="L496" s="3" t="s">
        <v>14</v>
      </c>
      <c r="M496" s="57"/>
    </row>
    <row r="497" spans="1:13" x14ac:dyDescent="0.35">
      <c r="A497" s="3" t="s">
        <v>3379</v>
      </c>
      <c r="B497" s="5"/>
      <c r="C497" s="5"/>
      <c r="D497" s="5"/>
      <c r="E497" s="5">
        <v>0</v>
      </c>
      <c r="F497" s="5">
        <v>0</v>
      </c>
      <c r="G497" s="7"/>
      <c r="H497" s="5">
        <v>618</v>
      </c>
      <c r="I497" s="41">
        <v>0</v>
      </c>
      <c r="J497" s="5" t="s">
        <v>67</v>
      </c>
      <c r="K497" s="5" t="s">
        <v>67</v>
      </c>
      <c r="L497" s="3" t="s">
        <v>14</v>
      </c>
      <c r="M497" s="57"/>
    </row>
    <row r="498" spans="1:13" x14ac:dyDescent="0.35">
      <c r="A498" s="3" t="s">
        <v>3354</v>
      </c>
      <c r="B498" s="5"/>
      <c r="C498" s="5"/>
      <c r="D498" s="5"/>
      <c r="E498" s="5">
        <v>0</v>
      </c>
      <c r="F498" s="5">
        <v>0</v>
      </c>
      <c r="G498" s="5">
        <v>45</v>
      </c>
      <c r="H498" s="5">
        <v>92</v>
      </c>
      <c r="I498" s="41">
        <v>0</v>
      </c>
      <c r="J498" s="5" t="s">
        <v>67</v>
      </c>
      <c r="K498" s="5" t="s">
        <v>67</v>
      </c>
      <c r="L498" s="3" t="s">
        <v>14</v>
      </c>
    </row>
    <row r="499" spans="1:13" x14ac:dyDescent="0.35">
      <c r="A499" s="3" t="s">
        <v>3469</v>
      </c>
      <c r="B499" s="5"/>
      <c r="C499" s="5"/>
      <c r="D499" s="5"/>
      <c r="E499" s="5"/>
      <c r="F499" s="5"/>
      <c r="G499" s="5"/>
      <c r="H499" s="5">
        <v>0</v>
      </c>
      <c r="I499" s="41">
        <v>0</v>
      </c>
      <c r="J499" s="5" t="s">
        <v>67</v>
      </c>
      <c r="K499" s="5" t="s">
        <v>67</v>
      </c>
      <c r="L499" s="3" t="s">
        <v>14</v>
      </c>
    </row>
    <row r="500" spans="1:13" x14ac:dyDescent="0.35">
      <c r="A500" s="3" t="s">
        <v>550</v>
      </c>
      <c r="B500" s="5">
        <v>11010</v>
      </c>
      <c r="C500" s="5">
        <v>12247</v>
      </c>
      <c r="D500" s="5">
        <v>11861</v>
      </c>
      <c r="E500" s="5">
        <v>1555</v>
      </c>
      <c r="F500" s="5">
        <v>1501</v>
      </c>
      <c r="G500" s="5">
        <v>1605</v>
      </c>
      <c r="H500" s="5">
        <v>3957</v>
      </c>
      <c r="I500" s="41">
        <v>3.571847792437704E-4</v>
      </c>
      <c r="J500" s="5">
        <v>2135066</v>
      </c>
      <c r="K500" s="5">
        <v>539.57000000000005</v>
      </c>
      <c r="L500" s="3" t="s">
        <v>8</v>
      </c>
    </row>
    <row r="501" spans="1:13" x14ac:dyDescent="0.35">
      <c r="A501" s="3" t="s">
        <v>551</v>
      </c>
      <c r="B501" s="5">
        <v>5132</v>
      </c>
      <c r="C501" s="5">
        <v>4934</v>
      </c>
      <c r="D501" s="5">
        <v>5234</v>
      </c>
      <c r="E501" s="5">
        <v>496</v>
      </c>
      <c r="F501" s="5">
        <v>568</v>
      </c>
      <c r="G501" s="5">
        <v>452</v>
      </c>
      <c r="H501" s="5">
        <v>2250</v>
      </c>
      <c r="I501" s="41">
        <v>1.5100986491558538E-4</v>
      </c>
      <c r="J501" s="5">
        <v>902658.92</v>
      </c>
      <c r="K501" s="5">
        <v>401.18</v>
      </c>
      <c r="L501" s="3" t="s">
        <v>8</v>
      </c>
    </row>
    <row r="502" spans="1:13" x14ac:dyDescent="0.35">
      <c r="A502" s="3" t="s">
        <v>552</v>
      </c>
      <c r="B502" s="5">
        <v>3755</v>
      </c>
      <c r="C502" s="5">
        <v>3411</v>
      </c>
      <c r="D502" s="5">
        <v>3222</v>
      </c>
      <c r="E502" s="5">
        <v>170</v>
      </c>
      <c r="F502" s="5">
        <v>160</v>
      </c>
      <c r="G502" s="5">
        <v>172</v>
      </c>
      <c r="H502" s="5">
        <v>734</v>
      </c>
      <c r="I502" s="41">
        <v>9.7819159632473587E-5</v>
      </c>
      <c r="J502" s="5">
        <v>584712.38</v>
      </c>
      <c r="K502" s="5">
        <v>796.61</v>
      </c>
      <c r="L502" s="3" t="s">
        <v>8</v>
      </c>
    </row>
    <row r="503" spans="1:13" x14ac:dyDescent="0.35">
      <c r="A503" s="3" t="s">
        <v>553</v>
      </c>
      <c r="B503" s="5">
        <v>1747</v>
      </c>
      <c r="C503" s="5">
        <v>1835</v>
      </c>
      <c r="D503" s="5">
        <v>1830</v>
      </c>
      <c r="E503" s="5">
        <v>196</v>
      </c>
      <c r="F503" s="5">
        <v>155</v>
      </c>
      <c r="G503" s="5">
        <v>78</v>
      </c>
      <c r="H503" s="5">
        <v>1103</v>
      </c>
      <c r="I503" s="41">
        <v>5.2455333333333326E-5</v>
      </c>
      <c r="J503" s="5" t="s">
        <v>67</v>
      </c>
      <c r="K503" s="5">
        <v>284.27</v>
      </c>
      <c r="L503" s="3" t="s">
        <v>35</v>
      </c>
    </row>
    <row r="504" spans="1:13" x14ac:dyDescent="0.35">
      <c r="A504" s="3" t="s">
        <v>554</v>
      </c>
      <c r="B504" s="5">
        <v>1492</v>
      </c>
      <c r="C504" s="5">
        <v>2200</v>
      </c>
      <c r="D504" s="5">
        <v>2040</v>
      </c>
      <c r="E504" s="5">
        <v>291</v>
      </c>
      <c r="F504" s="5">
        <v>250</v>
      </c>
      <c r="G504" s="5">
        <v>210</v>
      </c>
      <c r="H504" s="5">
        <v>551</v>
      </c>
      <c r="I504" s="41">
        <v>5.8197532510746658E-5</v>
      </c>
      <c r="J504" s="5">
        <v>347874.77</v>
      </c>
      <c r="K504" s="5">
        <v>631.35</v>
      </c>
      <c r="L504" s="3" t="s">
        <v>8</v>
      </c>
    </row>
    <row r="505" spans="1:13" x14ac:dyDescent="0.35">
      <c r="A505" s="3" t="s">
        <v>555</v>
      </c>
      <c r="B505" s="5">
        <v>12417</v>
      </c>
      <c r="C505" s="5">
        <v>12467</v>
      </c>
      <c r="D505" s="5">
        <v>13368</v>
      </c>
      <c r="E505" s="5">
        <v>1397</v>
      </c>
      <c r="F505" s="5">
        <v>1150</v>
      </c>
      <c r="G505" s="5">
        <v>736</v>
      </c>
      <c r="H505" s="5">
        <v>3061</v>
      </c>
      <c r="I505" s="41">
        <v>3.7298304497367232E-4</v>
      </c>
      <c r="J505" s="5">
        <v>2229499.87</v>
      </c>
      <c r="K505" s="5">
        <v>728.36</v>
      </c>
      <c r="L505" s="3" t="s">
        <v>8</v>
      </c>
    </row>
    <row r="506" spans="1:13" x14ac:dyDescent="0.35">
      <c r="A506" s="3" t="s">
        <v>556</v>
      </c>
      <c r="B506" s="5">
        <v>8592</v>
      </c>
      <c r="C506" s="5">
        <v>13418</v>
      </c>
      <c r="D506" s="5">
        <v>10876</v>
      </c>
      <c r="E506" s="5">
        <v>782</v>
      </c>
      <c r="F506" s="5">
        <v>892</v>
      </c>
      <c r="G506" s="5">
        <v>610</v>
      </c>
      <c r="H506" s="5">
        <v>4921</v>
      </c>
      <c r="I506" s="41">
        <v>3.1573604651407569E-4</v>
      </c>
      <c r="J506" s="5">
        <v>1887306.9</v>
      </c>
      <c r="K506" s="5">
        <v>383.52</v>
      </c>
      <c r="L506" s="3" t="s">
        <v>8</v>
      </c>
    </row>
    <row r="507" spans="1:13" x14ac:dyDescent="0.35">
      <c r="A507" s="3" t="s">
        <v>557</v>
      </c>
      <c r="B507" s="5">
        <v>43474</v>
      </c>
      <c r="C507" s="5">
        <v>45123</v>
      </c>
      <c r="D507" s="5">
        <v>44720</v>
      </c>
      <c r="E507" s="5">
        <v>4058</v>
      </c>
      <c r="F507" s="5">
        <v>3500</v>
      </c>
      <c r="G507" s="5">
        <v>3353</v>
      </c>
      <c r="H507" s="5">
        <v>1468</v>
      </c>
      <c r="I507" s="41">
        <v>1.2951813439816553E-3</v>
      </c>
      <c r="J507" s="5">
        <v>7741924.6600000001</v>
      </c>
      <c r="K507" s="5">
        <v>5273.79</v>
      </c>
      <c r="L507" s="3" t="s">
        <v>8</v>
      </c>
    </row>
    <row r="508" spans="1:13" x14ac:dyDescent="0.35">
      <c r="A508" s="3" t="s">
        <v>558</v>
      </c>
      <c r="B508" s="5">
        <v>7703</v>
      </c>
      <c r="C508" s="5">
        <v>6084</v>
      </c>
      <c r="D508" s="5">
        <v>6417</v>
      </c>
      <c r="E508" s="5">
        <v>1181</v>
      </c>
      <c r="F508" s="5">
        <v>1150</v>
      </c>
      <c r="G508" s="5">
        <v>936</v>
      </c>
      <c r="H508" s="5">
        <v>2115</v>
      </c>
      <c r="I508" s="41">
        <v>2.1084599212311625E-4</v>
      </c>
      <c r="J508" s="5">
        <v>1260328.3600000001</v>
      </c>
      <c r="K508" s="5">
        <v>595.9</v>
      </c>
      <c r="L508" s="3" t="s">
        <v>8</v>
      </c>
    </row>
    <row r="509" spans="1:13" x14ac:dyDescent="0.35">
      <c r="A509" s="3" t="s">
        <v>559</v>
      </c>
      <c r="B509" s="5">
        <v>4499</v>
      </c>
      <c r="C509" s="5">
        <v>2997</v>
      </c>
      <c r="D509" s="5">
        <v>3453</v>
      </c>
      <c r="E509" s="5">
        <v>165</v>
      </c>
      <c r="F509" s="5">
        <v>164</v>
      </c>
      <c r="G509" s="5">
        <v>140</v>
      </c>
      <c r="H509" s="5">
        <v>1491</v>
      </c>
      <c r="I509" s="41">
        <v>1.0258600000000001E-4</v>
      </c>
      <c r="J509" s="5" t="s">
        <v>67</v>
      </c>
      <c r="K509" s="5">
        <v>411.27</v>
      </c>
      <c r="L509" s="3" t="s">
        <v>35</v>
      </c>
    </row>
    <row r="510" spans="1:13" x14ac:dyDescent="0.35">
      <c r="A510" s="3" t="s">
        <v>560</v>
      </c>
      <c r="B510" s="5">
        <v>26861</v>
      </c>
      <c r="C510" s="5">
        <v>30755</v>
      </c>
      <c r="D510" s="5">
        <v>31989</v>
      </c>
      <c r="E510" s="5">
        <v>686</v>
      </c>
      <c r="F510" s="5">
        <v>1076</v>
      </c>
      <c r="G510" s="5">
        <v>993</v>
      </c>
      <c r="H510" s="5">
        <v>1939</v>
      </c>
      <c r="I510" s="41">
        <v>8.2917154555054405E-4</v>
      </c>
      <c r="J510" s="5">
        <v>4956358.9400000004</v>
      </c>
      <c r="K510" s="5">
        <v>2556.14</v>
      </c>
      <c r="L510" s="3" t="s">
        <v>8</v>
      </c>
    </row>
    <row r="511" spans="1:13" x14ac:dyDescent="0.35">
      <c r="A511" s="3" t="s">
        <v>561</v>
      </c>
      <c r="B511" s="5">
        <v>6536</v>
      </c>
      <c r="C511" s="5">
        <v>7331</v>
      </c>
      <c r="D511" s="5">
        <v>8349</v>
      </c>
      <c r="E511" s="5">
        <v>1006</v>
      </c>
      <c r="F511" s="5">
        <v>1162</v>
      </c>
      <c r="G511" s="5">
        <v>1020</v>
      </c>
      <c r="H511" s="5">
        <v>3273</v>
      </c>
      <c r="I511" s="41">
        <v>2.2805266041543994E-4</v>
      </c>
      <c r="J511" s="5">
        <v>1363180.93</v>
      </c>
      <c r="K511" s="5">
        <v>416.49</v>
      </c>
      <c r="L511" s="3" t="s">
        <v>8</v>
      </c>
    </row>
    <row r="512" spans="1:13" x14ac:dyDescent="0.35">
      <c r="A512" s="3" t="s">
        <v>562</v>
      </c>
      <c r="B512" s="5">
        <v>1102</v>
      </c>
      <c r="C512" s="5">
        <v>1141</v>
      </c>
      <c r="D512" s="5">
        <v>1381</v>
      </c>
      <c r="E512" s="5">
        <v>181</v>
      </c>
      <c r="F512" s="5">
        <v>197</v>
      </c>
      <c r="G512" s="5">
        <v>178</v>
      </c>
      <c r="H512" s="5">
        <v>611</v>
      </c>
      <c r="I512" s="41">
        <v>3.7525333333333331E-5</v>
      </c>
      <c r="J512" s="5" t="s">
        <v>67</v>
      </c>
      <c r="K512" s="5">
        <v>367.11</v>
      </c>
      <c r="L512" s="3" t="s">
        <v>35</v>
      </c>
    </row>
    <row r="513" spans="1:12" x14ac:dyDescent="0.35">
      <c r="A513" s="3" t="s">
        <v>563</v>
      </c>
      <c r="B513" s="5">
        <v>11857</v>
      </c>
      <c r="C513" s="5">
        <v>13296</v>
      </c>
      <c r="D513" s="5">
        <v>18332</v>
      </c>
      <c r="E513" s="5">
        <v>2946</v>
      </c>
      <c r="F513" s="5">
        <v>3142</v>
      </c>
      <c r="G513" s="5">
        <v>3822</v>
      </c>
      <c r="H513" s="5">
        <v>4799</v>
      </c>
      <c r="I513" s="41">
        <v>4.7917391343970696E-4</v>
      </c>
      <c r="J513" s="5">
        <v>2864253.99</v>
      </c>
      <c r="K513" s="5">
        <v>596.84</v>
      </c>
      <c r="L513" s="3" t="s">
        <v>8</v>
      </c>
    </row>
    <row r="514" spans="1:12" x14ac:dyDescent="0.35">
      <c r="A514" s="3" t="s">
        <v>564</v>
      </c>
      <c r="B514" s="5">
        <v>30236</v>
      </c>
      <c r="C514" s="5">
        <v>20980</v>
      </c>
      <c r="D514" s="5">
        <v>35801</v>
      </c>
      <c r="E514" s="5">
        <v>1811</v>
      </c>
      <c r="F514" s="5">
        <v>1758</v>
      </c>
      <c r="G514" s="5">
        <v>1720</v>
      </c>
      <c r="H514" s="5">
        <v>6089</v>
      </c>
      <c r="I514" s="41">
        <v>8.2870308060961292E-4</v>
      </c>
      <c r="J514" s="5">
        <v>4953558.7</v>
      </c>
      <c r="K514" s="5">
        <v>813.53</v>
      </c>
      <c r="L514" s="3" t="s">
        <v>8</v>
      </c>
    </row>
    <row r="515" spans="1:12" x14ac:dyDescent="0.35">
      <c r="A515" s="3" t="s">
        <v>565</v>
      </c>
      <c r="B515" s="5">
        <v>10516</v>
      </c>
      <c r="C515" s="5">
        <v>13073</v>
      </c>
      <c r="D515" s="5">
        <v>14591</v>
      </c>
      <c r="E515" s="5">
        <v>1003</v>
      </c>
      <c r="F515" s="5">
        <v>974</v>
      </c>
      <c r="G515" s="5">
        <v>1604</v>
      </c>
      <c r="H515" s="5">
        <v>4505</v>
      </c>
      <c r="I515" s="41">
        <v>3.748146666666667E-4</v>
      </c>
      <c r="J515" s="5" t="s">
        <v>67</v>
      </c>
      <c r="K515" s="5">
        <v>497.32</v>
      </c>
      <c r="L515" s="3" t="s">
        <v>35</v>
      </c>
    </row>
    <row r="516" spans="1:12" x14ac:dyDescent="0.35">
      <c r="A516" s="3" t="s">
        <v>566</v>
      </c>
      <c r="B516" s="5">
        <v>34084</v>
      </c>
      <c r="C516" s="5">
        <v>34387</v>
      </c>
      <c r="D516" s="5">
        <v>47689</v>
      </c>
      <c r="E516" s="5">
        <v>3031</v>
      </c>
      <c r="F516" s="5">
        <v>3355</v>
      </c>
      <c r="G516" s="5">
        <v>4405</v>
      </c>
      <c r="H516" s="5">
        <v>7496</v>
      </c>
      <c r="I516" s="41">
        <v>1.1393903744080635E-3</v>
      </c>
      <c r="J516" s="5">
        <v>6810686.7599999998</v>
      </c>
      <c r="K516" s="5">
        <v>908.58</v>
      </c>
      <c r="L516" s="3" t="s">
        <v>8</v>
      </c>
    </row>
    <row r="517" spans="1:12" x14ac:dyDescent="0.35">
      <c r="A517" s="3" t="s">
        <v>567</v>
      </c>
      <c r="B517" s="5">
        <v>3206</v>
      </c>
      <c r="C517" s="5">
        <v>3456</v>
      </c>
      <c r="D517" s="5">
        <v>3806</v>
      </c>
      <c r="E517" s="5">
        <v>316</v>
      </c>
      <c r="F517" s="5">
        <v>284</v>
      </c>
      <c r="G517" s="5">
        <v>435</v>
      </c>
      <c r="H517" s="5">
        <v>2592</v>
      </c>
      <c r="I517" s="41">
        <v>1.0326794189607207E-4</v>
      </c>
      <c r="J517" s="5">
        <v>617282.38</v>
      </c>
      <c r="K517" s="5">
        <v>238.15</v>
      </c>
      <c r="L517" s="3" t="s">
        <v>8</v>
      </c>
    </row>
    <row r="518" spans="1:12" x14ac:dyDescent="0.35">
      <c r="A518" s="3" t="s">
        <v>568</v>
      </c>
      <c r="B518" s="5">
        <v>11115</v>
      </c>
      <c r="C518" s="5">
        <v>13033</v>
      </c>
      <c r="D518" s="5">
        <v>15082</v>
      </c>
      <c r="E518" s="5">
        <v>877</v>
      </c>
      <c r="F518" s="5">
        <v>1157</v>
      </c>
      <c r="G518" s="5">
        <v>820</v>
      </c>
      <c r="H518" s="5">
        <v>1095</v>
      </c>
      <c r="I518" s="41">
        <v>3.7774968841509086E-4</v>
      </c>
      <c r="J518" s="5">
        <v>2257992.4</v>
      </c>
      <c r="K518" s="5">
        <v>2062.09</v>
      </c>
      <c r="L518" s="3" t="s">
        <v>8</v>
      </c>
    </row>
    <row r="519" spans="1:12" x14ac:dyDescent="0.35">
      <c r="A519" s="3" t="s">
        <v>569</v>
      </c>
      <c r="B519" s="5">
        <v>3404</v>
      </c>
      <c r="C519" s="5">
        <v>2981</v>
      </c>
      <c r="D519" s="5">
        <v>3028</v>
      </c>
      <c r="E519" s="5">
        <v>226</v>
      </c>
      <c r="F519" s="5">
        <v>180</v>
      </c>
      <c r="G519" s="5">
        <v>247</v>
      </c>
      <c r="H519" s="5">
        <v>1368</v>
      </c>
      <c r="I519" s="41">
        <v>9.0411774352684932E-5</v>
      </c>
      <c r="J519" s="5">
        <v>540434.86</v>
      </c>
      <c r="K519" s="5">
        <v>395.05</v>
      </c>
      <c r="L519" s="3" t="s">
        <v>8</v>
      </c>
    </row>
    <row r="520" spans="1:12" x14ac:dyDescent="0.35">
      <c r="A520" s="3" t="s">
        <v>570</v>
      </c>
      <c r="B520" s="5">
        <v>12181</v>
      </c>
      <c r="C520" s="5">
        <v>13404</v>
      </c>
      <c r="D520" s="5">
        <v>17161</v>
      </c>
      <c r="E520" s="5">
        <v>1313</v>
      </c>
      <c r="F520" s="5">
        <v>1491</v>
      </c>
      <c r="G520" s="5">
        <v>1439</v>
      </c>
      <c r="H520" s="5">
        <v>6872</v>
      </c>
      <c r="I520" s="41">
        <v>4.2174602509641271E-4</v>
      </c>
      <c r="J520" s="5">
        <v>2520979.7599999998</v>
      </c>
      <c r="K520" s="5">
        <v>366.85</v>
      </c>
      <c r="L520" s="3" t="s">
        <v>8</v>
      </c>
    </row>
    <row r="521" spans="1:12" x14ac:dyDescent="0.35">
      <c r="A521" s="3" t="s">
        <v>571</v>
      </c>
      <c r="B521" s="5">
        <v>12750</v>
      </c>
      <c r="C521" s="5">
        <v>11146</v>
      </c>
      <c r="D521" s="5">
        <v>11351</v>
      </c>
      <c r="E521" s="5">
        <v>987</v>
      </c>
      <c r="F521" s="5">
        <v>1008</v>
      </c>
      <c r="G521" s="5">
        <v>724</v>
      </c>
      <c r="H521" s="5">
        <v>2916</v>
      </c>
      <c r="I521" s="41">
        <v>3.4102075614658999E-4</v>
      </c>
      <c r="J521" s="5">
        <v>2038445.82</v>
      </c>
      <c r="K521" s="5">
        <v>699.06</v>
      </c>
      <c r="L521" s="3" t="s">
        <v>8</v>
      </c>
    </row>
    <row r="522" spans="1:12" x14ac:dyDescent="0.35">
      <c r="A522" s="3" t="s">
        <v>572</v>
      </c>
      <c r="B522" s="5">
        <v>12444</v>
      </c>
      <c r="C522" s="5">
        <v>12729</v>
      </c>
      <c r="D522" s="5">
        <v>14796</v>
      </c>
      <c r="E522" s="5">
        <v>1257</v>
      </c>
      <c r="F522" s="5">
        <v>1467</v>
      </c>
      <c r="G522" s="5">
        <v>1937</v>
      </c>
      <c r="H522" s="5">
        <v>5067</v>
      </c>
      <c r="I522" s="41">
        <v>4.0065462665139355E-4</v>
      </c>
      <c r="J522" s="5">
        <v>2394906.2799999998</v>
      </c>
      <c r="K522" s="5">
        <v>472.65</v>
      </c>
      <c r="L522" s="3" t="s">
        <v>8</v>
      </c>
    </row>
    <row r="523" spans="1:12" x14ac:dyDescent="0.35">
      <c r="A523" s="3" t="s">
        <v>573</v>
      </c>
      <c r="B523" s="5">
        <v>1659</v>
      </c>
      <c r="C523" s="5">
        <v>1145</v>
      </c>
      <c r="D523" s="5">
        <v>1150</v>
      </c>
      <c r="E523" s="5">
        <v>258</v>
      </c>
      <c r="F523" s="5">
        <v>174</v>
      </c>
      <c r="G523" s="5">
        <v>198</v>
      </c>
      <c r="H523" s="5">
        <v>593</v>
      </c>
      <c r="I523" s="41">
        <v>4.1191569855057157E-5</v>
      </c>
      <c r="J523" s="5">
        <v>246221.91</v>
      </c>
      <c r="K523" s="5">
        <v>415.21</v>
      </c>
      <c r="L523" s="3" t="s">
        <v>8</v>
      </c>
    </row>
    <row r="524" spans="1:12" x14ac:dyDescent="0.35">
      <c r="A524" s="3" t="s">
        <v>574</v>
      </c>
      <c r="B524" s="5">
        <v>2</v>
      </c>
      <c r="C524" s="5">
        <v>7</v>
      </c>
      <c r="D524" s="5">
        <v>7</v>
      </c>
      <c r="E524" s="5">
        <v>7</v>
      </c>
      <c r="F524" s="5">
        <v>0</v>
      </c>
      <c r="G524" s="5">
        <v>0</v>
      </c>
      <c r="H524" s="5">
        <v>33</v>
      </c>
      <c r="I524" s="41">
        <v>2.0700000000000001E-7</v>
      </c>
      <c r="J524" s="5" t="s">
        <v>67</v>
      </c>
      <c r="K524" s="5">
        <v>37.5</v>
      </c>
      <c r="L524" s="3" t="s">
        <v>35</v>
      </c>
    </row>
    <row r="525" spans="1:12" x14ac:dyDescent="0.35">
      <c r="A525" s="3" t="s">
        <v>575</v>
      </c>
      <c r="B525" s="5">
        <v>1131</v>
      </c>
      <c r="C525" s="5">
        <v>1129</v>
      </c>
      <c r="D525" s="5">
        <v>1268</v>
      </c>
      <c r="E525" s="5">
        <v>87</v>
      </c>
      <c r="F525" s="5">
        <v>103</v>
      </c>
      <c r="G525" s="5">
        <v>95</v>
      </c>
      <c r="H525" s="5">
        <v>422</v>
      </c>
      <c r="I525" s="41">
        <v>3.4235333333333334E-5</v>
      </c>
      <c r="J525" s="5" t="s">
        <v>67</v>
      </c>
      <c r="K525" s="5">
        <v>484.93</v>
      </c>
      <c r="L525" s="3" t="s">
        <v>35</v>
      </c>
    </row>
    <row r="526" spans="1:12" x14ac:dyDescent="0.35">
      <c r="A526" s="3" t="s">
        <v>576</v>
      </c>
      <c r="B526" s="5">
        <v>737</v>
      </c>
      <c r="C526" s="5">
        <v>656</v>
      </c>
      <c r="D526" s="5">
        <v>606</v>
      </c>
      <c r="E526" s="5">
        <v>38</v>
      </c>
      <c r="F526" s="5">
        <v>22</v>
      </c>
      <c r="G526" s="5">
        <v>4</v>
      </c>
      <c r="H526" s="5">
        <v>400</v>
      </c>
      <c r="I526" s="41">
        <v>1.8533666666666665E-5</v>
      </c>
      <c r="J526" s="5" t="s">
        <v>67</v>
      </c>
      <c r="K526" s="5">
        <v>276.95999999999998</v>
      </c>
      <c r="L526" s="3" t="s">
        <v>35</v>
      </c>
    </row>
    <row r="527" spans="1:12" x14ac:dyDescent="0.35">
      <c r="A527" s="3" t="s">
        <v>577</v>
      </c>
      <c r="B527" s="5">
        <v>350</v>
      </c>
      <c r="C527" s="5">
        <v>350</v>
      </c>
      <c r="D527" s="5">
        <v>409</v>
      </c>
      <c r="E527" s="5">
        <v>180</v>
      </c>
      <c r="F527" s="5">
        <v>131</v>
      </c>
      <c r="G527" s="5">
        <v>125</v>
      </c>
      <c r="H527" s="5">
        <v>832</v>
      </c>
      <c r="I527" s="41">
        <v>1.3874409693336983E-5</v>
      </c>
      <c r="J527" s="5">
        <v>82934.05</v>
      </c>
      <c r="K527" s="5">
        <v>99.68</v>
      </c>
      <c r="L527" s="3" t="s">
        <v>8</v>
      </c>
    </row>
    <row r="528" spans="1:12" x14ac:dyDescent="0.35">
      <c r="A528" s="3" t="s">
        <v>578</v>
      </c>
      <c r="B528" s="5">
        <v>2034</v>
      </c>
      <c r="C528" s="5">
        <v>2460</v>
      </c>
      <c r="D528" s="5">
        <v>4175</v>
      </c>
      <c r="E528" s="5">
        <v>1136</v>
      </c>
      <c r="F528" s="5">
        <v>1259</v>
      </c>
      <c r="G528" s="5">
        <v>844</v>
      </c>
      <c r="H528" s="5">
        <v>2785</v>
      </c>
      <c r="I528" s="41">
        <v>1.0685446455241832E-4</v>
      </c>
      <c r="J528" s="5">
        <v>638720.76</v>
      </c>
      <c r="K528" s="5">
        <v>229.34</v>
      </c>
      <c r="L528" s="3" t="s">
        <v>8</v>
      </c>
    </row>
    <row r="529" spans="1:12" x14ac:dyDescent="0.35">
      <c r="A529" s="3" t="s">
        <v>579</v>
      </c>
      <c r="B529" s="5">
        <v>6841</v>
      </c>
      <c r="C529" s="5">
        <v>7817</v>
      </c>
      <c r="D529" s="5">
        <v>7785</v>
      </c>
      <c r="E529" s="5">
        <v>759</v>
      </c>
      <c r="F529" s="5">
        <v>724</v>
      </c>
      <c r="G529" s="5">
        <v>850</v>
      </c>
      <c r="H529" s="5">
        <v>1296</v>
      </c>
      <c r="I529" s="41">
        <v>2.224481381245494E-4</v>
      </c>
      <c r="J529" s="5">
        <v>1329680</v>
      </c>
      <c r="K529" s="5">
        <v>1025.99</v>
      </c>
      <c r="L529" s="3" t="s">
        <v>8</v>
      </c>
    </row>
    <row r="530" spans="1:12" x14ac:dyDescent="0.35">
      <c r="A530" s="3" t="s">
        <v>580</v>
      </c>
      <c r="B530" s="5">
        <v>1098</v>
      </c>
      <c r="C530" s="5">
        <v>1031</v>
      </c>
      <c r="D530" s="5">
        <v>1039</v>
      </c>
      <c r="E530" s="5">
        <v>208</v>
      </c>
      <c r="F530" s="5">
        <v>183</v>
      </c>
      <c r="G530" s="5">
        <v>131</v>
      </c>
      <c r="H530" s="5">
        <v>855</v>
      </c>
      <c r="I530" s="41">
        <v>3.3143352317376029E-5</v>
      </c>
      <c r="J530" s="5">
        <v>198113.83</v>
      </c>
      <c r="K530" s="5">
        <v>231.71</v>
      </c>
      <c r="L530" s="3" t="s">
        <v>8</v>
      </c>
    </row>
    <row r="531" spans="1:12" x14ac:dyDescent="0.35">
      <c r="A531" s="3" t="s">
        <v>581</v>
      </c>
      <c r="B531" s="5">
        <v>3969</v>
      </c>
      <c r="C531" s="5">
        <v>4427</v>
      </c>
      <c r="D531" s="5">
        <v>4443</v>
      </c>
      <c r="E531" s="5">
        <v>70</v>
      </c>
      <c r="F531" s="5">
        <v>73</v>
      </c>
      <c r="G531" s="5">
        <v>52</v>
      </c>
      <c r="H531" s="5">
        <v>791</v>
      </c>
      <c r="I531" s="41">
        <v>1.1702833333333334E-4</v>
      </c>
      <c r="J531" s="5" t="s">
        <v>67</v>
      </c>
      <c r="K531" s="5">
        <v>884.37</v>
      </c>
      <c r="L531" s="3" t="s">
        <v>35</v>
      </c>
    </row>
    <row r="532" spans="1:12" x14ac:dyDescent="0.35">
      <c r="A532" s="3" t="s">
        <v>582</v>
      </c>
      <c r="B532" s="5">
        <v>661</v>
      </c>
      <c r="C532" s="5">
        <v>693</v>
      </c>
      <c r="D532" s="5">
        <v>698</v>
      </c>
      <c r="E532" s="5">
        <v>88</v>
      </c>
      <c r="F532" s="5">
        <v>92</v>
      </c>
      <c r="G532" s="5">
        <v>68</v>
      </c>
      <c r="H532" s="5">
        <v>547</v>
      </c>
      <c r="I532" s="41">
        <v>2.0653666666666665E-5</v>
      </c>
      <c r="J532" s="5" t="s">
        <v>67</v>
      </c>
      <c r="K532" s="5">
        <v>225.7</v>
      </c>
      <c r="L532" s="3" t="s">
        <v>35</v>
      </c>
    </row>
    <row r="533" spans="1:12" x14ac:dyDescent="0.35">
      <c r="A533" s="3" t="s">
        <v>583</v>
      </c>
      <c r="B533" s="5">
        <v>1212</v>
      </c>
      <c r="C533" s="5">
        <v>1166</v>
      </c>
      <c r="D533" s="5">
        <v>894</v>
      </c>
      <c r="E533" s="5">
        <v>14</v>
      </c>
      <c r="F533" s="5">
        <v>26</v>
      </c>
      <c r="G533" s="5">
        <v>23</v>
      </c>
      <c r="H533" s="5">
        <v>344</v>
      </c>
      <c r="I533" s="41">
        <v>2.9963000000000001E-5</v>
      </c>
      <c r="J533" s="5" t="s">
        <v>67</v>
      </c>
      <c r="K533" s="5">
        <v>520.65</v>
      </c>
      <c r="L533" s="3" t="s">
        <v>35</v>
      </c>
    </row>
    <row r="534" spans="1:12" x14ac:dyDescent="0.35">
      <c r="A534" s="3" t="s">
        <v>584</v>
      </c>
      <c r="B534" s="5">
        <v>11330</v>
      </c>
      <c r="C534" s="5">
        <v>12393</v>
      </c>
      <c r="D534" s="5">
        <v>13021</v>
      </c>
      <c r="E534" s="5">
        <v>1271</v>
      </c>
      <c r="F534" s="5">
        <v>1534</v>
      </c>
      <c r="G534" s="5">
        <v>1571</v>
      </c>
      <c r="H534" s="5">
        <v>3892</v>
      </c>
      <c r="I534" s="41">
        <v>3.6917886027005583E-4</v>
      </c>
      <c r="J534" s="5">
        <v>2206760.42</v>
      </c>
      <c r="K534" s="5">
        <v>567</v>
      </c>
      <c r="L534" s="3" t="s">
        <v>8</v>
      </c>
    </row>
    <row r="535" spans="1:12" x14ac:dyDescent="0.35">
      <c r="A535" s="3" t="s">
        <v>585</v>
      </c>
      <c r="B535" s="5">
        <v>6218</v>
      </c>
      <c r="C535" s="5">
        <v>6253</v>
      </c>
      <c r="D535" s="5">
        <v>6039</v>
      </c>
      <c r="E535" s="5">
        <v>67</v>
      </c>
      <c r="F535" s="5">
        <v>99</v>
      </c>
      <c r="G535" s="5">
        <v>64</v>
      </c>
      <c r="H535" s="5">
        <v>632</v>
      </c>
      <c r="I535" s="41">
        <v>1.6829828008053181E-4</v>
      </c>
      <c r="J535" s="5">
        <v>1006000.13</v>
      </c>
      <c r="K535" s="5">
        <v>1591.77</v>
      </c>
      <c r="L535" s="3" t="s">
        <v>8</v>
      </c>
    </row>
    <row r="536" spans="1:12" x14ac:dyDescent="0.35">
      <c r="A536" s="3" t="s">
        <v>586</v>
      </c>
      <c r="B536" s="5">
        <v>5306</v>
      </c>
      <c r="C536" s="5">
        <v>5434</v>
      </c>
      <c r="D536" s="5">
        <v>6297</v>
      </c>
      <c r="E536" s="5">
        <v>756</v>
      </c>
      <c r="F536" s="5">
        <v>736</v>
      </c>
      <c r="G536" s="5">
        <v>626</v>
      </c>
      <c r="H536" s="5">
        <v>1500</v>
      </c>
      <c r="I536" s="41">
        <v>1.7197884668290116E-4</v>
      </c>
      <c r="J536" s="5">
        <v>1028000.66</v>
      </c>
      <c r="K536" s="5">
        <v>685.33</v>
      </c>
      <c r="L536" s="3" t="s">
        <v>8</v>
      </c>
    </row>
    <row r="537" spans="1:12" x14ac:dyDescent="0.35">
      <c r="A537" s="3" t="s">
        <v>587</v>
      </c>
      <c r="B537" s="5">
        <v>98</v>
      </c>
      <c r="C537" s="5">
        <v>77</v>
      </c>
      <c r="D537" s="5">
        <v>90</v>
      </c>
      <c r="E537" s="5">
        <v>4</v>
      </c>
      <c r="F537" s="5">
        <v>0</v>
      </c>
      <c r="G537" s="5">
        <v>0</v>
      </c>
      <c r="H537" s="5">
        <v>2</v>
      </c>
      <c r="I537" s="41">
        <v>2.4162582584293962E-6</v>
      </c>
      <c r="J537" s="5">
        <v>14443.14</v>
      </c>
      <c r="K537" s="5">
        <v>7221.57</v>
      </c>
      <c r="L537" s="3" t="s">
        <v>8</v>
      </c>
    </row>
    <row r="538" spans="1:12" x14ac:dyDescent="0.35">
      <c r="A538" s="3" t="s">
        <v>588</v>
      </c>
      <c r="B538" s="5">
        <v>3321</v>
      </c>
      <c r="C538" s="5">
        <v>3664</v>
      </c>
      <c r="D538" s="5">
        <v>4293</v>
      </c>
      <c r="E538" s="5">
        <v>234</v>
      </c>
      <c r="F538" s="5">
        <v>177</v>
      </c>
      <c r="G538" s="5">
        <v>216</v>
      </c>
      <c r="H538" s="5">
        <v>2869</v>
      </c>
      <c r="I538" s="41">
        <v>1.0686733333333334E-4</v>
      </c>
      <c r="J538" s="5" t="s">
        <v>67</v>
      </c>
      <c r="K538" s="5" t="s">
        <v>67</v>
      </c>
      <c r="L538" s="3" t="s">
        <v>14</v>
      </c>
    </row>
    <row r="539" spans="1:12" x14ac:dyDescent="0.35">
      <c r="A539" s="3" t="s">
        <v>589</v>
      </c>
      <c r="B539" s="5">
        <v>3856</v>
      </c>
      <c r="C539" s="5">
        <v>4066</v>
      </c>
      <c r="D539" s="5">
        <v>4739</v>
      </c>
      <c r="E539" s="5">
        <v>300</v>
      </c>
      <c r="F539" s="5">
        <v>265</v>
      </c>
      <c r="G539" s="5">
        <v>177</v>
      </c>
      <c r="H539" s="5">
        <v>2601</v>
      </c>
      <c r="I539" s="41">
        <v>1.2032866666666666E-4</v>
      </c>
      <c r="J539" s="5" t="s">
        <v>67</v>
      </c>
      <c r="K539" s="5" t="s">
        <v>67</v>
      </c>
      <c r="L539" s="3" t="s">
        <v>14</v>
      </c>
    </row>
    <row r="540" spans="1:12" x14ac:dyDescent="0.35">
      <c r="A540" s="3" t="s">
        <v>590</v>
      </c>
      <c r="B540" s="5">
        <v>3068</v>
      </c>
      <c r="C540" s="5">
        <v>4352</v>
      </c>
      <c r="D540" s="5">
        <v>4896</v>
      </c>
      <c r="E540" s="5">
        <v>218</v>
      </c>
      <c r="F540" s="5">
        <v>266</v>
      </c>
      <c r="G540" s="5">
        <v>152</v>
      </c>
      <c r="H540" s="5">
        <v>1698</v>
      </c>
      <c r="I540" s="41">
        <v>1.1623267399168997E-4</v>
      </c>
      <c r="J540" s="5">
        <v>694778.85</v>
      </c>
      <c r="K540" s="5">
        <v>409.17</v>
      </c>
      <c r="L540" s="3" t="s">
        <v>8</v>
      </c>
    </row>
    <row r="541" spans="1:12" x14ac:dyDescent="0.35">
      <c r="A541" s="3" t="s">
        <v>591</v>
      </c>
      <c r="B541" s="5">
        <v>2187</v>
      </c>
      <c r="C541" s="5">
        <v>1918</v>
      </c>
      <c r="D541" s="5">
        <v>2859</v>
      </c>
      <c r="E541" s="5">
        <v>340</v>
      </c>
      <c r="F541" s="5">
        <v>416</v>
      </c>
      <c r="G541" s="5">
        <v>414</v>
      </c>
      <c r="H541" s="5">
        <v>1165</v>
      </c>
      <c r="I541" s="41">
        <v>7.3012333333333332E-5</v>
      </c>
      <c r="J541" s="5" t="s">
        <v>67</v>
      </c>
      <c r="K541" s="5" t="s">
        <v>67</v>
      </c>
      <c r="L541" s="3" t="s">
        <v>14</v>
      </c>
    </row>
    <row r="542" spans="1:12" x14ac:dyDescent="0.35">
      <c r="A542" s="3" t="s">
        <v>592</v>
      </c>
      <c r="B542" s="5">
        <v>30</v>
      </c>
      <c r="C542" s="5">
        <v>46</v>
      </c>
      <c r="D542" s="5">
        <v>42</v>
      </c>
      <c r="E542" s="5">
        <v>16</v>
      </c>
      <c r="F542" s="5">
        <v>22</v>
      </c>
      <c r="G542" s="5">
        <v>12</v>
      </c>
      <c r="H542" s="5">
        <v>223</v>
      </c>
      <c r="I542" s="41">
        <v>1.5086666666666669E-6</v>
      </c>
      <c r="J542" s="5" t="s">
        <v>67</v>
      </c>
      <c r="K542" s="5" t="s">
        <v>67</v>
      </c>
      <c r="L542" s="3" t="s">
        <v>14</v>
      </c>
    </row>
    <row r="543" spans="1:12" x14ac:dyDescent="0.35">
      <c r="A543" s="3" t="s">
        <v>593</v>
      </c>
      <c r="B543" s="5">
        <v>817</v>
      </c>
      <c r="C543" s="5">
        <v>683</v>
      </c>
      <c r="D543" s="5">
        <v>899</v>
      </c>
      <c r="E543" s="5">
        <v>24</v>
      </c>
      <c r="F543" s="5">
        <v>3</v>
      </c>
      <c r="G543" s="5">
        <v>3</v>
      </c>
      <c r="H543" s="5">
        <v>169</v>
      </c>
      <c r="I543" s="41">
        <v>2.1810588243016305E-5</v>
      </c>
      <c r="J543" s="5">
        <v>130372.42</v>
      </c>
      <c r="K543" s="5">
        <v>771.43</v>
      </c>
      <c r="L543" s="3" t="s">
        <v>8</v>
      </c>
    </row>
    <row r="544" spans="1:12" x14ac:dyDescent="0.35">
      <c r="A544" s="3" t="s">
        <v>594</v>
      </c>
      <c r="B544" s="5">
        <v>1434</v>
      </c>
      <c r="C544" s="5">
        <v>3752</v>
      </c>
      <c r="D544" s="5">
        <v>5133</v>
      </c>
      <c r="E544" s="5">
        <v>410</v>
      </c>
      <c r="F544" s="5">
        <v>595</v>
      </c>
      <c r="G544" s="5">
        <v>584</v>
      </c>
      <c r="H544" s="5">
        <v>3577</v>
      </c>
      <c r="I544" s="41">
        <v>1.0676221121802742E-4</v>
      </c>
      <c r="J544" s="5">
        <v>638169.31999999995</v>
      </c>
      <c r="K544" s="5">
        <v>178.41</v>
      </c>
      <c r="L544" s="3" t="s">
        <v>8</v>
      </c>
    </row>
    <row r="545" spans="1:12" x14ac:dyDescent="0.35">
      <c r="A545" s="3" t="s">
        <v>595</v>
      </c>
      <c r="B545" s="5">
        <v>0</v>
      </c>
      <c r="C545" s="5">
        <v>0</v>
      </c>
      <c r="D545" s="5">
        <v>0</v>
      </c>
      <c r="E545" s="5">
        <v>38</v>
      </c>
      <c r="F545" s="5">
        <v>26</v>
      </c>
      <c r="G545" s="5">
        <v>6</v>
      </c>
      <c r="H545" s="5">
        <v>585</v>
      </c>
      <c r="I545" s="41">
        <v>6.3E-7</v>
      </c>
      <c r="J545" s="5" t="s">
        <v>67</v>
      </c>
      <c r="K545" s="5" t="s">
        <v>67</v>
      </c>
      <c r="L545" s="3" t="s">
        <v>14</v>
      </c>
    </row>
    <row r="546" spans="1:12" x14ac:dyDescent="0.35">
      <c r="A546" s="3" t="s">
        <v>596</v>
      </c>
      <c r="B546" s="5">
        <v>0</v>
      </c>
      <c r="C546" s="5">
        <v>0</v>
      </c>
      <c r="D546" s="5">
        <v>638</v>
      </c>
      <c r="E546" s="5">
        <v>0</v>
      </c>
      <c r="F546" s="5">
        <v>0</v>
      </c>
      <c r="G546" s="5">
        <v>57</v>
      </c>
      <c r="H546" s="5">
        <v>409</v>
      </c>
      <c r="I546" s="41">
        <v>1.8632000000000001E-5</v>
      </c>
      <c r="J546" s="5" t="s">
        <v>67</v>
      </c>
      <c r="K546" s="5" t="s">
        <v>67</v>
      </c>
      <c r="L546" s="3" t="s">
        <v>14</v>
      </c>
    </row>
    <row r="547" spans="1:12" x14ac:dyDescent="0.35">
      <c r="A547" s="3" t="s">
        <v>3470</v>
      </c>
      <c r="B547" s="5"/>
      <c r="C547" s="5"/>
      <c r="D547" s="5"/>
      <c r="E547" s="5"/>
      <c r="F547" s="5"/>
      <c r="G547" s="5"/>
      <c r="H547" s="5">
        <v>11</v>
      </c>
      <c r="I547" s="41">
        <v>0</v>
      </c>
      <c r="J547" s="5" t="s">
        <v>67</v>
      </c>
      <c r="K547" s="5" t="s">
        <v>67</v>
      </c>
      <c r="L547" s="3" t="s">
        <v>14</v>
      </c>
    </row>
    <row r="548" spans="1:12" x14ac:dyDescent="0.35">
      <c r="A548" s="3" t="s">
        <v>597</v>
      </c>
      <c r="B548" s="5">
        <v>30933</v>
      </c>
      <c r="C548" s="5">
        <v>33054</v>
      </c>
      <c r="D548" s="5">
        <v>33440</v>
      </c>
      <c r="E548" s="5">
        <v>4099</v>
      </c>
      <c r="F548" s="5">
        <v>4340</v>
      </c>
      <c r="G548" s="5">
        <v>4300</v>
      </c>
      <c r="H548" s="5">
        <v>9865</v>
      </c>
      <c r="I548" s="41">
        <v>9.8919762485071157E-4</v>
      </c>
      <c r="J548" s="5">
        <v>5912912.1299999999</v>
      </c>
      <c r="K548" s="5">
        <v>599.38</v>
      </c>
      <c r="L548" s="3" t="s">
        <v>8</v>
      </c>
    </row>
    <row r="549" spans="1:12" x14ac:dyDescent="0.35">
      <c r="A549" s="3" t="s">
        <v>598</v>
      </c>
      <c r="B549" s="5">
        <v>2610</v>
      </c>
      <c r="C549" s="5">
        <v>3402</v>
      </c>
      <c r="D549" s="5">
        <v>3811</v>
      </c>
      <c r="E549" s="5">
        <v>359</v>
      </c>
      <c r="F549" s="5">
        <v>302</v>
      </c>
      <c r="G549" s="5">
        <v>246</v>
      </c>
      <c r="H549" s="5">
        <v>1429</v>
      </c>
      <c r="I549" s="41">
        <v>9.6309157011097052E-5</v>
      </c>
      <c r="J549" s="5">
        <v>575686.36</v>
      </c>
      <c r="K549" s="5">
        <v>402.86</v>
      </c>
      <c r="L549" s="3" t="s">
        <v>8</v>
      </c>
    </row>
    <row r="550" spans="1:12" x14ac:dyDescent="0.35">
      <c r="A550" s="3" t="s">
        <v>599</v>
      </c>
      <c r="B550" s="5">
        <v>1252</v>
      </c>
      <c r="C550" s="5">
        <v>1192</v>
      </c>
      <c r="D550" s="5">
        <v>1249</v>
      </c>
      <c r="E550" s="5">
        <v>125</v>
      </c>
      <c r="F550" s="5">
        <v>143</v>
      </c>
      <c r="G550" s="5">
        <v>83</v>
      </c>
      <c r="H550" s="5">
        <v>1080</v>
      </c>
      <c r="I550" s="41">
        <v>3.6318333333333328E-5</v>
      </c>
      <c r="J550" s="5" t="s">
        <v>67</v>
      </c>
      <c r="K550" s="5">
        <v>201.01</v>
      </c>
      <c r="L550" s="3" t="s">
        <v>35</v>
      </c>
    </row>
    <row r="551" spans="1:12" x14ac:dyDescent="0.35">
      <c r="A551" s="3" t="s">
        <v>600</v>
      </c>
      <c r="B551" s="5">
        <v>10930</v>
      </c>
      <c r="C551" s="5">
        <v>10844</v>
      </c>
      <c r="D551" s="5">
        <v>10606</v>
      </c>
      <c r="E551" s="5">
        <v>1278</v>
      </c>
      <c r="F551" s="5">
        <v>1174</v>
      </c>
      <c r="G551" s="5">
        <v>1239</v>
      </c>
      <c r="H551" s="5">
        <v>3988</v>
      </c>
      <c r="I551" s="41">
        <v>3.2394374544790315E-4</v>
      </c>
      <c r="J551" s="5">
        <v>1936368.28</v>
      </c>
      <c r="K551" s="5">
        <v>485.55</v>
      </c>
      <c r="L551" s="3" t="s">
        <v>8</v>
      </c>
    </row>
    <row r="552" spans="1:12" x14ac:dyDescent="0.35">
      <c r="A552" s="3" t="s">
        <v>601</v>
      </c>
      <c r="B552" s="5">
        <v>12203</v>
      </c>
      <c r="C552" s="5">
        <v>12559</v>
      </c>
      <c r="D552" s="5">
        <v>15156</v>
      </c>
      <c r="E552" s="5">
        <v>1523</v>
      </c>
      <c r="F552" s="5">
        <v>1311</v>
      </c>
      <c r="G552" s="5">
        <v>1196</v>
      </c>
      <c r="H552" s="5">
        <v>3819</v>
      </c>
      <c r="I552" s="41">
        <v>3.9454853123453986E-4</v>
      </c>
      <c r="J552" s="5">
        <v>2358407.2000000002</v>
      </c>
      <c r="K552" s="5">
        <v>617.54999999999995</v>
      </c>
      <c r="L552" s="3" t="s">
        <v>8</v>
      </c>
    </row>
    <row r="553" spans="1:12" x14ac:dyDescent="0.35">
      <c r="A553" s="3" t="s">
        <v>602</v>
      </c>
      <c r="B553" s="5">
        <v>13632</v>
      </c>
      <c r="C553" s="5">
        <v>12505</v>
      </c>
      <c r="D553" s="5">
        <v>12406</v>
      </c>
      <c r="E553" s="5">
        <v>1354</v>
      </c>
      <c r="F553" s="5">
        <v>1348</v>
      </c>
      <c r="G553" s="5">
        <v>1282</v>
      </c>
      <c r="H553" s="5">
        <v>5009</v>
      </c>
      <c r="I553" s="41">
        <v>3.8196305671281774E-4</v>
      </c>
      <c r="J553" s="5">
        <v>2283177.73</v>
      </c>
      <c r="K553" s="5">
        <v>455.82</v>
      </c>
      <c r="L553" s="3" t="s">
        <v>8</v>
      </c>
    </row>
    <row r="554" spans="1:12" x14ac:dyDescent="0.35">
      <c r="A554" s="3" t="s">
        <v>603</v>
      </c>
      <c r="B554" s="5">
        <v>1715</v>
      </c>
      <c r="C554" s="5">
        <v>1594</v>
      </c>
      <c r="D554" s="5">
        <v>1284</v>
      </c>
      <c r="E554" s="5">
        <v>248</v>
      </c>
      <c r="F554" s="5">
        <v>195</v>
      </c>
      <c r="G554" s="5">
        <v>117</v>
      </c>
      <c r="H554" s="5">
        <v>1063</v>
      </c>
      <c r="I554" s="41">
        <v>4.6300666666666662E-5</v>
      </c>
      <c r="J554" s="5" t="s">
        <v>67</v>
      </c>
      <c r="K554" s="5" t="s">
        <v>67</v>
      </c>
      <c r="L554" s="3" t="s">
        <v>14</v>
      </c>
    </row>
    <row r="555" spans="1:12" x14ac:dyDescent="0.35">
      <c r="A555" s="3" t="s">
        <v>604</v>
      </c>
      <c r="B555" s="5">
        <v>28311</v>
      </c>
      <c r="C555" s="5">
        <v>28876</v>
      </c>
      <c r="D555" s="5">
        <v>28220</v>
      </c>
      <c r="E555" s="5">
        <v>2331</v>
      </c>
      <c r="F555" s="5">
        <v>3156</v>
      </c>
      <c r="G555" s="5">
        <v>3546</v>
      </c>
      <c r="H555" s="5">
        <v>4611</v>
      </c>
      <c r="I555" s="41">
        <v>8.4804530945091852E-4</v>
      </c>
      <c r="J555" s="5">
        <v>5069176.55</v>
      </c>
      <c r="K555" s="5">
        <v>1099.3699999999999</v>
      </c>
      <c r="L555" s="3" t="s">
        <v>8</v>
      </c>
    </row>
    <row r="556" spans="1:12" x14ac:dyDescent="0.35">
      <c r="A556" s="3" t="s">
        <v>605</v>
      </c>
      <c r="B556" s="5">
        <v>3490</v>
      </c>
      <c r="C556" s="5">
        <v>3105</v>
      </c>
      <c r="D556" s="5">
        <v>3722</v>
      </c>
      <c r="E556" s="5">
        <v>303</v>
      </c>
      <c r="F556" s="5">
        <v>357</v>
      </c>
      <c r="G556" s="5">
        <v>388</v>
      </c>
      <c r="H556" s="5">
        <v>2716</v>
      </c>
      <c r="I556" s="41">
        <v>1.0204720271540678E-4</v>
      </c>
      <c r="J556" s="5">
        <v>609985.43000000005</v>
      </c>
      <c r="K556" s="5">
        <v>224.59</v>
      </c>
      <c r="L556" s="3" t="s">
        <v>8</v>
      </c>
    </row>
    <row r="557" spans="1:12" x14ac:dyDescent="0.35">
      <c r="A557" s="3" t="s">
        <v>606</v>
      </c>
      <c r="B557" s="5">
        <v>698</v>
      </c>
      <c r="C557" s="5">
        <v>1270</v>
      </c>
      <c r="D557" s="5">
        <v>1469</v>
      </c>
      <c r="E557" s="5">
        <v>174</v>
      </c>
      <c r="F557" s="5">
        <v>201</v>
      </c>
      <c r="G557" s="5">
        <v>135</v>
      </c>
      <c r="H557" s="5">
        <v>1146</v>
      </c>
      <c r="I557" s="41">
        <v>3.5411999999999999E-5</v>
      </c>
      <c r="J557" s="5" t="s">
        <v>67</v>
      </c>
      <c r="K557" s="5" t="s">
        <v>67</v>
      </c>
      <c r="L557" s="3" t="s">
        <v>14</v>
      </c>
    </row>
    <row r="558" spans="1:12" x14ac:dyDescent="0.35">
      <c r="A558" s="3" t="s">
        <v>17</v>
      </c>
      <c r="B558" s="5"/>
      <c r="C558" s="5"/>
      <c r="D558" s="5"/>
      <c r="E558" s="5"/>
      <c r="F558" s="5"/>
      <c r="G558" s="5"/>
      <c r="H558" s="5">
        <v>618</v>
      </c>
      <c r="I558" s="41">
        <v>0</v>
      </c>
      <c r="J558" s="5" t="s">
        <v>67</v>
      </c>
      <c r="K558" s="5" t="s">
        <v>67</v>
      </c>
      <c r="L558" s="3" t="s">
        <v>14</v>
      </c>
    </row>
    <row r="559" spans="1:12" x14ac:dyDescent="0.35">
      <c r="A559" s="3" t="s">
        <v>607</v>
      </c>
      <c r="B559" s="5">
        <v>11173</v>
      </c>
      <c r="C559" s="5">
        <v>11139</v>
      </c>
      <c r="D559" s="5">
        <v>11656</v>
      </c>
      <c r="E559" s="5">
        <v>1475</v>
      </c>
      <c r="F559" s="5">
        <v>1741</v>
      </c>
      <c r="G559" s="5">
        <v>1888</v>
      </c>
      <c r="H559" s="5">
        <v>3868</v>
      </c>
      <c r="I559" s="41">
        <v>3.5083722102226153E-4</v>
      </c>
      <c r="J559" s="5">
        <v>2097123.58</v>
      </c>
      <c r="K559" s="5">
        <v>542.16999999999996</v>
      </c>
      <c r="L559" s="3" t="s">
        <v>8</v>
      </c>
    </row>
    <row r="560" spans="1:12" x14ac:dyDescent="0.35">
      <c r="A560" s="3" t="s">
        <v>608</v>
      </c>
      <c r="B560" s="5">
        <v>7638</v>
      </c>
      <c r="C560" s="5">
        <v>7828</v>
      </c>
      <c r="D560" s="5">
        <v>7266</v>
      </c>
      <c r="E560" s="5">
        <v>890</v>
      </c>
      <c r="F560" s="5">
        <v>816</v>
      </c>
      <c r="G560" s="5">
        <v>901</v>
      </c>
      <c r="H560" s="5">
        <v>3415</v>
      </c>
      <c r="I560" s="41">
        <v>2.2756696113739256E-4</v>
      </c>
      <c r="J560" s="5">
        <v>1360277.68</v>
      </c>
      <c r="K560" s="5">
        <v>398.32</v>
      </c>
      <c r="L560" s="3" t="s">
        <v>8</v>
      </c>
    </row>
    <row r="561" spans="1:12" x14ac:dyDescent="0.35">
      <c r="A561" s="3" t="s">
        <v>609</v>
      </c>
      <c r="B561" s="5">
        <v>3348</v>
      </c>
      <c r="C561" s="5">
        <v>3297</v>
      </c>
      <c r="D561" s="5">
        <v>3157</v>
      </c>
      <c r="E561" s="5">
        <v>464</v>
      </c>
      <c r="F561" s="5">
        <v>437</v>
      </c>
      <c r="G561" s="5">
        <v>505</v>
      </c>
      <c r="H561" s="5">
        <v>3966</v>
      </c>
      <c r="I561" s="41">
        <v>1.0065766666666666E-4</v>
      </c>
      <c r="J561" s="5" t="s">
        <v>67</v>
      </c>
      <c r="K561" s="5" t="s">
        <v>67</v>
      </c>
      <c r="L561" s="3" t="s">
        <v>14</v>
      </c>
    </row>
    <row r="562" spans="1:12" x14ac:dyDescent="0.35">
      <c r="A562" s="3" t="s">
        <v>610</v>
      </c>
      <c r="B562" s="5">
        <v>1805</v>
      </c>
      <c r="C562" s="5">
        <v>1252</v>
      </c>
      <c r="D562" s="5">
        <v>879</v>
      </c>
      <c r="E562" s="5">
        <v>152</v>
      </c>
      <c r="F562" s="5">
        <v>155</v>
      </c>
      <c r="G562" s="5">
        <v>121</v>
      </c>
      <c r="H562" s="5">
        <v>1340</v>
      </c>
      <c r="I562" s="41">
        <v>3.9233000000000002E-5</v>
      </c>
      <c r="J562" s="5" t="s">
        <v>67</v>
      </c>
      <c r="K562" s="5" t="s">
        <v>67</v>
      </c>
      <c r="L562" s="3" t="s">
        <v>14</v>
      </c>
    </row>
    <row r="563" spans="1:12" x14ac:dyDescent="0.35">
      <c r="A563" s="3" t="s">
        <v>611</v>
      </c>
      <c r="B563" s="5">
        <v>6930</v>
      </c>
      <c r="C563" s="5">
        <v>7594</v>
      </c>
      <c r="D563" s="5">
        <v>7871</v>
      </c>
      <c r="E563" s="5">
        <v>682</v>
      </c>
      <c r="F563" s="5">
        <v>864</v>
      </c>
      <c r="G563" s="5">
        <v>639</v>
      </c>
      <c r="H563" s="5">
        <v>5707</v>
      </c>
      <c r="I563" s="41">
        <v>2.2069419922271936E-4</v>
      </c>
      <c r="J563" s="5">
        <v>1319195.8600000001</v>
      </c>
      <c r="K563" s="5">
        <v>231.15</v>
      </c>
      <c r="L563" s="3" t="s">
        <v>8</v>
      </c>
    </row>
    <row r="564" spans="1:12" x14ac:dyDescent="0.35">
      <c r="A564" s="3" t="s">
        <v>612</v>
      </c>
      <c r="B564" s="5">
        <v>3541</v>
      </c>
      <c r="C564" s="5">
        <v>3392</v>
      </c>
      <c r="D564" s="5">
        <v>3379</v>
      </c>
      <c r="E564" s="5">
        <v>482</v>
      </c>
      <c r="F564" s="5">
        <v>507</v>
      </c>
      <c r="G564" s="5">
        <v>408</v>
      </c>
      <c r="H564" s="5">
        <v>1536</v>
      </c>
      <c r="I564" s="41">
        <v>1.0516063027664599E-4</v>
      </c>
      <c r="J564" s="5">
        <v>628595.9</v>
      </c>
      <c r="K564" s="5">
        <v>409.24</v>
      </c>
      <c r="L564" s="3" t="s">
        <v>8</v>
      </c>
    </row>
    <row r="565" spans="1:12" x14ac:dyDescent="0.35">
      <c r="A565" s="3" t="s">
        <v>15</v>
      </c>
      <c r="B565" s="5">
        <v>107905</v>
      </c>
      <c r="C565" s="5">
        <v>228741</v>
      </c>
      <c r="D565" s="5">
        <v>0</v>
      </c>
      <c r="E565" s="5">
        <v>8729</v>
      </c>
      <c r="F565" s="5">
        <v>8962</v>
      </c>
      <c r="G565" s="5">
        <v>9390</v>
      </c>
      <c r="H565" s="5">
        <v>19716</v>
      </c>
      <c r="I565" s="41">
        <v>3.2709551031372269E-3</v>
      </c>
      <c r="J565" s="5">
        <v>19552079</v>
      </c>
      <c r="K565" s="5">
        <v>991.69</v>
      </c>
      <c r="L565" s="3" t="s">
        <v>8</v>
      </c>
    </row>
    <row r="566" spans="1:12" x14ac:dyDescent="0.35">
      <c r="A566" s="3" t="s">
        <v>613</v>
      </c>
      <c r="B566" s="5">
        <v>7949</v>
      </c>
      <c r="C566" s="5">
        <v>8027</v>
      </c>
      <c r="D566" s="5">
        <v>8258</v>
      </c>
      <c r="E566" s="5">
        <v>1063</v>
      </c>
      <c r="F566" s="5">
        <v>1134</v>
      </c>
      <c r="G566" s="5">
        <v>900</v>
      </c>
      <c r="H566" s="5">
        <v>4087</v>
      </c>
      <c r="I566" s="41">
        <v>2.4543316641683499E-4</v>
      </c>
      <c r="J566" s="5">
        <v>1467072.62</v>
      </c>
      <c r="K566" s="5">
        <v>358.96</v>
      </c>
      <c r="L566" s="3" t="s">
        <v>8</v>
      </c>
    </row>
    <row r="567" spans="1:12" x14ac:dyDescent="0.35">
      <c r="A567" s="3" t="s">
        <v>614</v>
      </c>
      <c r="B567" s="5">
        <v>39835</v>
      </c>
      <c r="C567" s="5">
        <v>38705</v>
      </c>
      <c r="D567" s="5">
        <v>43313</v>
      </c>
      <c r="E567" s="5">
        <v>5152</v>
      </c>
      <c r="F567" s="5">
        <v>5772</v>
      </c>
      <c r="G567" s="5">
        <v>5714</v>
      </c>
      <c r="H567" s="5">
        <v>12835</v>
      </c>
      <c r="I567" s="41">
        <v>1.2435087017580693E-3</v>
      </c>
      <c r="J567" s="5">
        <v>7433052.3099999996</v>
      </c>
      <c r="K567" s="5">
        <v>579.12</v>
      </c>
      <c r="L567" s="3" t="s">
        <v>8</v>
      </c>
    </row>
    <row r="568" spans="1:12" x14ac:dyDescent="0.35">
      <c r="A568" s="3" t="s">
        <v>615</v>
      </c>
      <c r="B568" s="5">
        <v>5001</v>
      </c>
      <c r="C568" s="5">
        <v>5417</v>
      </c>
      <c r="D568" s="5">
        <v>6286</v>
      </c>
      <c r="E568" s="5">
        <v>603</v>
      </c>
      <c r="F568" s="5">
        <v>547</v>
      </c>
      <c r="G568" s="5">
        <v>601</v>
      </c>
      <c r="H568" s="5">
        <v>2488</v>
      </c>
      <c r="I568" s="41">
        <v>1.6567362923044335E-4</v>
      </c>
      <c r="J568" s="5">
        <v>990311.33</v>
      </c>
      <c r="K568" s="5">
        <v>398.04</v>
      </c>
      <c r="L568" s="3" t="s">
        <v>8</v>
      </c>
    </row>
    <row r="569" spans="1:12" x14ac:dyDescent="0.35">
      <c r="A569" s="3" t="s">
        <v>616</v>
      </c>
      <c r="B569" s="5">
        <v>15563</v>
      </c>
      <c r="C569" s="5">
        <v>16888</v>
      </c>
      <c r="D569" s="5">
        <v>16682</v>
      </c>
      <c r="E569" s="5">
        <v>2734</v>
      </c>
      <c r="F569" s="5">
        <v>3081</v>
      </c>
      <c r="G569" s="5">
        <v>2542</v>
      </c>
      <c r="H569" s="5">
        <v>5403</v>
      </c>
      <c r="I569" s="41">
        <v>5.1623258207378917E-4</v>
      </c>
      <c r="J569" s="5">
        <v>3085771.56</v>
      </c>
      <c r="K569" s="5">
        <v>571.12</v>
      </c>
      <c r="L569" s="3" t="s">
        <v>8</v>
      </c>
    </row>
    <row r="570" spans="1:12" x14ac:dyDescent="0.35">
      <c r="A570" s="3" t="s">
        <v>617</v>
      </c>
      <c r="B570" s="5">
        <v>4606</v>
      </c>
      <c r="C570" s="5">
        <v>4086</v>
      </c>
      <c r="D570" s="5">
        <v>4647</v>
      </c>
      <c r="E570" s="5">
        <v>391</v>
      </c>
      <c r="F570" s="5">
        <v>557</v>
      </c>
      <c r="G570" s="5">
        <v>538</v>
      </c>
      <c r="H570" s="5">
        <v>2364</v>
      </c>
      <c r="I570" s="41">
        <v>1.3312468994136184E-4</v>
      </c>
      <c r="J570" s="5">
        <v>795750.59</v>
      </c>
      <c r="K570" s="5">
        <v>336.61</v>
      </c>
      <c r="L570" s="3" t="s">
        <v>8</v>
      </c>
    </row>
    <row r="571" spans="1:12" x14ac:dyDescent="0.35">
      <c r="A571" s="3" t="s">
        <v>618</v>
      </c>
      <c r="B571" s="5">
        <v>3947</v>
      </c>
      <c r="C571" s="5">
        <v>4282</v>
      </c>
      <c r="D571" s="5">
        <v>4583</v>
      </c>
      <c r="E571" s="5">
        <v>407</v>
      </c>
      <c r="F571" s="5">
        <v>489</v>
      </c>
      <c r="G571" s="5">
        <v>542</v>
      </c>
      <c r="H571" s="5">
        <v>2198</v>
      </c>
      <c r="I571" s="41">
        <v>1.2793418152714432E-4</v>
      </c>
      <c r="J571" s="5">
        <v>764724.41</v>
      </c>
      <c r="K571" s="5">
        <v>347.92</v>
      </c>
      <c r="L571" s="3" t="s">
        <v>8</v>
      </c>
    </row>
    <row r="572" spans="1:12" x14ac:dyDescent="0.35">
      <c r="A572" s="3" t="s">
        <v>16</v>
      </c>
      <c r="B572" s="5">
        <v>12858</v>
      </c>
      <c r="C572" s="5">
        <v>14190</v>
      </c>
      <c r="D572" s="5">
        <v>15428</v>
      </c>
      <c r="E572" s="5">
        <v>1321</v>
      </c>
      <c r="F572" s="5">
        <v>1179</v>
      </c>
      <c r="G572" s="5">
        <v>898</v>
      </c>
      <c r="H572" s="5">
        <v>7333</v>
      </c>
      <c r="I572" s="41">
        <v>4.1186434969764054E-4</v>
      </c>
      <c r="J572" s="5">
        <v>2461912.21</v>
      </c>
      <c r="K572" s="5">
        <v>335.73</v>
      </c>
      <c r="L572" s="3" t="s">
        <v>8</v>
      </c>
    </row>
    <row r="573" spans="1:12" x14ac:dyDescent="0.35">
      <c r="A573" s="3" t="s">
        <v>619</v>
      </c>
      <c r="B573" s="5">
        <v>11302</v>
      </c>
      <c r="C573" s="5">
        <v>11187</v>
      </c>
      <c r="D573" s="5">
        <v>10949</v>
      </c>
      <c r="E573" s="5">
        <v>1116</v>
      </c>
      <c r="F573" s="5">
        <v>913</v>
      </c>
      <c r="G573" s="5">
        <v>1051</v>
      </c>
      <c r="H573" s="5">
        <v>4477</v>
      </c>
      <c r="I573" s="41">
        <v>3.2796053447883307E-4</v>
      </c>
      <c r="J573" s="5">
        <v>1960378.57</v>
      </c>
      <c r="K573" s="5">
        <v>437.88</v>
      </c>
      <c r="L573" s="3" t="s">
        <v>8</v>
      </c>
    </row>
    <row r="574" spans="1:12" x14ac:dyDescent="0.35">
      <c r="A574" s="3" t="s">
        <v>620</v>
      </c>
      <c r="B574" s="5">
        <v>16265</v>
      </c>
      <c r="C574" s="5">
        <v>16236</v>
      </c>
      <c r="D574" s="5">
        <v>17352</v>
      </c>
      <c r="E574" s="5">
        <v>1853</v>
      </c>
      <c r="F574" s="5">
        <v>1886</v>
      </c>
      <c r="G574" s="5">
        <v>1425</v>
      </c>
      <c r="H574" s="5">
        <v>5183</v>
      </c>
      <c r="I574" s="41">
        <v>4.940384697618526E-4</v>
      </c>
      <c r="J574" s="5">
        <v>2953106.63</v>
      </c>
      <c r="K574" s="5">
        <v>569.77</v>
      </c>
      <c r="L574" s="3" t="s">
        <v>8</v>
      </c>
    </row>
    <row r="575" spans="1:12" x14ac:dyDescent="0.35">
      <c r="A575" s="3" t="s">
        <v>621</v>
      </c>
      <c r="B575" s="5">
        <v>10183</v>
      </c>
      <c r="C575" s="5">
        <v>9964</v>
      </c>
      <c r="D575" s="5">
        <v>8812</v>
      </c>
      <c r="E575" s="5">
        <v>879</v>
      </c>
      <c r="F575" s="5">
        <v>776</v>
      </c>
      <c r="G575" s="5">
        <v>870</v>
      </c>
      <c r="H575" s="5">
        <v>2796</v>
      </c>
      <c r="I575" s="41">
        <v>2.8279645169664128E-4</v>
      </c>
      <c r="J575" s="5">
        <v>1690411.02</v>
      </c>
      <c r="K575" s="5">
        <v>604.58000000000004</v>
      </c>
      <c r="L575" s="3" t="s">
        <v>8</v>
      </c>
    </row>
    <row r="576" spans="1:12" x14ac:dyDescent="0.35">
      <c r="A576" s="3" t="s">
        <v>622</v>
      </c>
      <c r="B576" s="5">
        <v>2248</v>
      </c>
      <c r="C576" s="5">
        <v>579</v>
      </c>
      <c r="D576" s="5">
        <v>712</v>
      </c>
      <c r="E576" s="5">
        <v>0</v>
      </c>
      <c r="F576" s="5">
        <v>9</v>
      </c>
      <c r="G576" s="5">
        <v>0</v>
      </c>
      <c r="H576" s="5">
        <v>9</v>
      </c>
      <c r="I576" s="41">
        <v>3.1932254916522832E-5</v>
      </c>
      <c r="J576" s="5">
        <v>190874.52</v>
      </c>
      <c r="K576" s="5">
        <v>21208.28</v>
      </c>
      <c r="L576" s="3" t="s">
        <v>8</v>
      </c>
    </row>
    <row r="577" spans="1:12" x14ac:dyDescent="0.35">
      <c r="A577" s="3" t="s">
        <v>623</v>
      </c>
      <c r="B577" s="5">
        <v>0</v>
      </c>
      <c r="C577" s="5">
        <v>0</v>
      </c>
      <c r="D577" s="5">
        <v>0</v>
      </c>
      <c r="E577" s="5">
        <v>4</v>
      </c>
      <c r="F577" s="5">
        <v>0</v>
      </c>
      <c r="G577" s="5">
        <v>23</v>
      </c>
      <c r="H577" s="5">
        <v>357</v>
      </c>
      <c r="I577" s="41">
        <v>3.6249999999999997E-7</v>
      </c>
      <c r="J577" s="5" t="s">
        <v>67</v>
      </c>
      <c r="K577" s="5" t="s">
        <v>67</v>
      </c>
      <c r="L577" s="3" t="s">
        <v>14</v>
      </c>
    </row>
    <row r="578" spans="1:12" x14ac:dyDescent="0.35">
      <c r="A578" s="3" t="s">
        <v>624</v>
      </c>
      <c r="B578" s="5">
        <v>148</v>
      </c>
      <c r="C578" s="5">
        <v>19</v>
      </c>
      <c r="D578" s="5">
        <v>0</v>
      </c>
      <c r="E578" s="5">
        <v>30</v>
      </c>
      <c r="F578" s="5">
        <v>35</v>
      </c>
      <c r="G578" s="5">
        <v>16</v>
      </c>
      <c r="H578" s="5">
        <v>142</v>
      </c>
      <c r="I578" s="41">
        <v>2.2346666666666666E-6</v>
      </c>
      <c r="J578" s="5" t="s">
        <v>67</v>
      </c>
      <c r="K578" s="5" t="s">
        <v>67</v>
      </c>
      <c r="L578" s="3" t="s">
        <v>14</v>
      </c>
    </row>
    <row r="579" spans="1:12" x14ac:dyDescent="0.35">
      <c r="A579" s="3" t="s">
        <v>625</v>
      </c>
      <c r="B579" s="5">
        <v>54702</v>
      </c>
      <c r="C579" s="5">
        <v>54471</v>
      </c>
      <c r="D579" s="5">
        <v>57009</v>
      </c>
      <c r="E579" s="5">
        <v>5471</v>
      </c>
      <c r="F579" s="5">
        <v>6630</v>
      </c>
      <c r="G579" s="5">
        <v>6261</v>
      </c>
      <c r="H579" s="5">
        <v>21955</v>
      </c>
      <c r="I579" s="41">
        <v>1.6571170360402242E-3</v>
      </c>
      <c r="J579" s="5">
        <v>9905389.1600000001</v>
      </c>
      <c r="K579" s="5">
        <v>451.17</v>
      </c>
      <c r="L579" s="3" t="s">
        <v>8</v>
      </c>
    </row>
    <row r="580" spans="1:12" x14ac:dyDescent="0.35">
      <c r="A580" s="3" t="s">
        <v>626</v>
      </c>
      <c r="B580" s="5">
        <v>6914</v>
      </c>
      <c r="C580" s="5">
        <v>6555</v>
      </c>
      <c r="D580" s="5">
        <v>10056</v>
      </c>
      <c r="E580" s="5">
        <v>1049</v>
      </c>
      <c r="F580" s="5">
        <v>1015</v>
      </c>
      <c r="G580" s="5">
        <v>1008</v>
      </c>
      <c r="H580" s="5">
        <v>1639</v>
      </c>
      <c r="I580" s="41">
        <v>2.3871150287594885E-4</v>
      </c>
      <c r="J580" s="5">
        <v>1426893.99</v>
      </c>
      <c r="K580" s="5">
        <v>870.59</v>
      </c>
      <c r="L580" s="3" t="s">
        <v>8</v>
      </c>
    </row>
    <row r="581" spans="1:12" x14ac:dyDescent="0.35">
      <c r="A581" s="3" t="s">
        <v>627</v>
      </c>
      <c r="B581" s="5">
        <v>14770</v>
      </c>
      <c r="C581" s="5">
        <v>16932</v>
      </c>
      <c r="D581" s="5">
        <v>16211</v>
      </c>
      <c r="E581" s="5">
        <v>1932</v>
      </c>
      <c r="F581" s="5">
        <v>2139</v>
      </c>
      <c r="G581" s="5">
        <v>1827</v>
      </c>
      <c r="H581" s="5">
        <v>6015</v>
      </c>
      <c r="I581" s="41">
        <v>4.8317511240560394E-4</v>
      </c>
      <c r="J581" s="5">
        <v>2888171.09</v>
      </c>
      <c r="K581" s="5">
        <v>480.16</v>
      </c>
      <c r="L581" s="3" t="s">
        <v>8</v>
      </c>
    </row>
    <row r="582" spans="1:12" x14ac:dyDescent="0.35">
      <c r="A582" s="3" t="s">
        <v>628</v>
      </c>
      <c r="B582" s="5">
        <v>5485</v>
      </c>
      <c r="C582" s="5">
        <v>5515</v>
      </c>
      <c r="D582" s="5">
        <v>5384</v>
      </c>
      <c r="E582" s="5">
        <v>468</v>
      </c>
      <c r="F582" s="5">
        <v>762</v>
      </c>
      <c r="G582" s="5">
        <v>663</v>
      </c>
      <c r="H582" s="5">
        <v>2653</v>
      </c>
      <c r="I582" s="41">
        <v>1.641278464997016E-4</v>
      </c>
      <c r="J582" s="5">
        <v>981071.44</v>
      </c>
      <c r="K582" s="5">
        <v>369.8</v>
      </c>
      <c r="L582" s="3" t="s">
        <v>8</v>
      </c>
    </row>
    <row r="583" spans="1:12" x14ac:dyDescent="0.35">
      <c r="A583" s="3" t="s">
        <v>629</v>
      </c>
      <c r="B583" s="5">
        <v>5892</v>
      </c>
      <c r="C583" s="5">
        <v>5368</v>
      </c>
      <c r="D583" s="5">
        <v>6913</v>
      </c>
      <c r="E583" s="5">
        <v>578</v>
      </c>
      <c r="F583" s="5">
        <v>518</v>
      </c>
      <c r="G583" s="5">
        <v>589</v>
      </c>
      <c r="H583" s="5">
        <v>5602</v>
      </c>
      <c r="I583" s="41">
        <v>1.7828533160956956E-4</v>
      </c>
      <c r="J583" s="5">
        <v>1065697.57</v>
      </c>
      <c r="K583" s="5">
        <v>190.24</v>
      </c>
      <c r="L583" s="3" t="s">
        <v>8</v>
      </c>
    </row>
    <row r="584" spans="1:12" x14ac:dyDescent="0.35">
      <c r="A584" s="3" t="s">
        <v>630</v>
      </c>
      <c r="B584" s="5">
        <v>3441</v>
      </c>
      <c r="C584" s="5">
        <v>3937</v>
      </c>
      <c r="D584" s="5">
        <v>3657</v>
      </c>
      <c r="E584" s="5">
        <v>792</v>
      </c>
      <c r="F584" s="5">
        <v>900</v>
      </c>
      <c r="G584" s="5">
        <v>794</v>
      </c>
      <c r="H584" s="5">
        <v>2196</v>
      </c>
      <c r="I584" s="41">
        <v>1.2141180330768592E-4</v>
      </c>
      <c r="J584" s="5">
        <v>725737.01</v>
      </c>
      <c r="K584" s="5">
        <v>330.48</v>
      </c>
      <c r="L584" s="3" t="s">
        <v>8</v>
      </c>
    </row>
    <row r="585" spans="1:12" x14ac:dyDescent="0.35">
      <c r="A585" s="3" t="s">
        <v>631</v>
      </c>
      <c r="B585" s="5">
        <v>23191</v>
      </c>
      <c r="C585" s="5">
        <v>24212</v>
      </c>
      <c r="D585" s="5">
        <v>26305</v>
      </c>
      <c r="E585" s="5">
        <v>2643</v>
      </c>
      <c r="F585" s="5">
        <v>2832</v>
      </c>
      <c r="G585" s="5">
        <v>3152</v>
      </c>
      <c r="H585" s="5">
        <v>4180</v>
      </c>
      <c r="I585" s="41">
        <v>7.39228675994587E-4</v>
      </c>
      <c r="J585" s="5">
        <v>4418726.95</v>
      </c>
      <c r="K585" s="5">
        <v>1057.1099999999999</v>
      </c>
      <c r="L585" s="3" t="s">
        <v>8</v>
      </c>
    </row>
    <row r="586" spans="1:12" x14ac:dyDescent="0.35">
      <c r="A586" s="3" t="s">
        <v>632</v>
      </c>
      <c r="B586" s="5">
        <v>27906</v>
      </c>
      <c r="C586" s="5">
        <v>26797</v>
      </c>
      <c r="D586" s="5">
        <v>25398</v>
      </c>
      <c r="E586" s="5">
        <v>3148</v>
      </c>
      <c r="F586" s="5">
        <v>2871</v>
      </c>
      <c r="G586" s="5">
        <v>2575</v>
      </c>
      <c r="H586" s="5">
        <v>2070</v>
      </c>
      <c r="I586" s="41">
        <v>7.9664358743407641E-4</v>
      </c>
      <c r="J586" s="5">
        <v>4761923.62</v>
      </c>
      <c r="K586" s="5">
        <v>2300.4499999999998</v>
      </c>
      <c r="L586" s="3" t="s">
        <v>8</v>
      </c>
    </row>
    <row r="587" spans="1:12" x14ac:dyDescent="0.35">
      <c r="A587" s="3" t="s">
        <v>633</v>
      </c>
      <c r="B587" s="5">
        <v>19781</v>
      </c>
      <c r="C587" s="5">
        <v>20769</v>
      </c>
      <c r="D587" s="5">
        <v>23677</v>
      </c>
      <c r="E587" s="5">
        <v>2805</v>
      </c>
      <c r="F587" s="5">
        <v>3282</v>
      </c>
      <c r="G587" s="5">
        <v>2679</v>
      </c>
      <c r="H587" s="5">
        <v>4608</v>
      </c>
      <c r="I587" s="41">
        <v>6.5532811728361148E-4</v>
      </c>
      <c r="J587" s="5">
        <v>3917212.78</v>
      </c>
      <c r="K587" s="5">
        <v>850.09</v>
      </c>
      <c r="L587" s="3" t="s">
        <v>8</v>
      </c>
    </row>
    <row r="588" spans="1:12" x14ac:dyDescent="0.35">
      <c r="A588" s="3" t="s">
        <v>634</v>
      </c>
      <c r="B588" s="5">
        <v>1358</v>
      </c>
      <c r="C588" s="5">
        <v>900</v>
      </c>
      <c r="D588" s="5">
        <v>954</v>
      </c>
      <c r="E588" s="5">
        <v>389</v>
      </c>
      <c r="F588" s="5">
        <v>432</v>
      </c>
      <c r="G588" s="5">
        <v>342</v>
      </c>
      <c r="H588" s="5">
        <v>3319</v>
      </c>
      <c r="I588" s="41">
        <v>3.9309333333333333E-5</v>
      </c>
      <c r="J588" s="5" t="s">
        <v>67</v>
      </c>
      <c r="K588" s="5" t="s">
        <v>67</v>
      </c>
      <c r="L588" s="3" t="s">
        <v>14</v>
      </c>
    </row>
    <row r="589" spans="1:12" x14ac:dyDescent="0.35">
      <c r="A589" s="3" t="s">
        <v>635</v>
      </c>
      <c r="B589" s="5">
        <v>24894</v>
      </c>
      <c r="C589" s="5">
        <v>26643</v>
      </c>
      <c r="D589" s="5">
        <v>24527</v>
      </c>
      <c r="E589" s="5">
        <v>3192</v>
      </c>
      <c r="F589" s="5">
        <v>2431</v>
      </c>
      <c r="G589" s="5">
        <v>2725</v>
      </c>
      <c r="H589" s="5">
        <v>3592</v>
      </c>
      <c r="I589" s="41">
        <v>7.5807838800992164E-4</v>
      </c>
      <c r="J589" s="5">
        <v>4531400.79</v>
      </c>
      <c r="K589" s="5">
        <v>1261.53</v>
      </c>
      <c r="L589" s="3" t="s">
        <v>8</v>
      </c>
    </row>
    <row r="590" spans="1:12" x14ac:dyDescent="0.35">
      <c r="A590" s="3" t="s">
        <v>636</v>
      </c>
      <c r="B590" s="5">
        <v>11929</v>
      </c>
      <c r="C590" s="5">
        <v>11271</v>
      </c>
      <c r="D590" s="5">
        <v>12763</v>
      </c>
      <c r="E590" s="5">
        <v>1446</v>
      </c>
      <c r="F590" s="5">
        <v>1348</v>
      </c>
      <c r="G590" s="5">
        <v>2250</v>
      </c>
      <c r="H590" s="5">
        <v>1606</v>
      </c>
      <c r="I590" s="41">
        <v>3.6818251005903119E-4</v>
      </c>
      <c r="J590" s="5">
        <v>2200804.75</v>
      </c>
      <c r="K590" s="5">
        <v>1370.36</v>
      </c>
      <c r="L590" s="3" t="s">
        <v>8</v>
      </c>
    </row>
    <row r="591" spans="1:12" x14ac:dyDescent="0.35">
      <c r="A591" s="3" t="s">
        <v>637</v>
      </c>
      <c r="B591" s="5">
        <v>56504</v>
      </c>
      <c r="C591" s="5">
        <v>62325</v>
      </c>
      <c r="D591" s="5">
        <v>59853</v>
      </c>
      <c r="E591" s="5">
        <v>8472</v>
      </c>
      <c r="F591" s="5">
        <v>9216</v>
      </c>
      <c r="G591" s="5">
        <v>8725</v>
      </c>
      <c r="H591" s="5">
        <v>13910</v>
      </c>
      <c r="I591" s="41">
        <v>1.8416407079376699E-3</v>
      </c>
      <c r="J591" s="5">
        <v>11008376.289999999</v>
      </c>
      <c r="K591" s="5">
        <v>791.4</v>
      </c>
      <c r="L591" s="3" t="s">
        <v>8</v>
      </c>
    </row>
    <row r="592" spans="1:12" x14ac:dyDescent="0.35">
      <c r="A592" s="3" t="s">
        <v>638</v>
      </c>
      <c r="B592" s="5">
        <v>66532</v>
      </c>
      <c r="C592" s="5">
        <v>74116</v>
      </c>
      <c r="D592" s="5">
        <v>83723</v>
      </c>
      <c r="E592" s="5">
        <v>8295</v>
      </c>
      <c r="F592" s="5">
        <v>7655</v>
      </c>
      <c r="G592" s="5">
        <v>8395</v>
      </c>
      <c r="H592" s="5">
        <v>5538</v>
      </c>
      <c r="I592" s="41">
        <v>2.2327624249441533E-3</v>
      </c>
      <c r="J592" s="5">
        <v>13346299.77</v>
      </c>
      <c r="K592" s="5">
        <v>2409.9499999999998</v>
      </c>
      <c r="L592" s="3" t="s">
        <v>8</v>
      </c>
    </row>
    <row r="593" spans="1:12" x14ac:dyDescent="0.35">
      <c r="A593" s="3" t="s">
        <v>639</v>
      </c>
      <c r="B593" s="5">
        <v>31676</v>
      </c>
      <c r="C593" s="5">
        <v>31746</v>
      </c>
      <c r="D593" s="5">
        <v>32497</v>
      </c>
      <c r="E593" s="5">
        <v>1981</v>
      </c>
      <c r="F593" s="5">
        <v>1929</v>
      </c>
      <c r="G593" s="5">
        <v>1787</v>
      </c>
      <c r="H593" s="5">
        <v>6291</v>
      </c>
      <c r="I593" s="41">
        <v>9.1251159348779956E-4</v>
      </c>
      <c r="J593" s="5">
        <v>5454522.6699999999</v>
      </c>
      <c r="K593" s="5">
        <v>867.04</v>
      </c>
      <c r="L593" s="3" t="s">
        <v>8</v>
      </c>
    </row>
    <row r="594" spans="1:12" x14ac:dyDescent="0.35">
      <c r="A594" s="3" t="s">
        <v>640</v>
      </c>
      <c r="B594" s="5">
        <v>138508</v>
      </c>
      <c r="C594" s="5">
        <v>142275</v>
      </c>
      <c r="D594" s="5">
        <v>135332</v>
      </c>
      <c r="E594" s="5">
        <v>11107</v>
      </c>
      <c r="F594" s="5">
        <v>9897</v>
      </c>
      <c r="G594" s="5">
        <v>8941</v>
      </c>
      <c r="H594" s="5">
        <v>11448</v>
      </c>
      <c r="I594" s="41">
        <v>4.0059735785312042E-3</v>
      </c>
      <c r="J594" s="5">
        <v>23945639.550000001</v>
      </c>
      <c r="K594" s="5">
        <v>2091.69</v>
      </c>
      <c r="L594" s="3" t="s">
        <v>8</v>
      </c>
    </row>
    <row r="595" spans="1:12" x14ac:dyDescent="0.35">
      <c r="A595" s="3" t="s">
        <v>641</v>
      </c>
      <c r="B595" s="5">
        <v>133533</v>
      </c>
      <c r="C595" s="5">
        <v>143970</v>
      </c>
      <c r="D595" s="5">
        <v>146401</v>
      </c>
      <c r="E595" s="5">
        <v>24602</v>
      </c>
      <c r="F595" s="5">
        <v>27040</v>
      </c>
      <c r="G595" s="5">
        <v>28111</v>
      </c>
      <c r="H595" s="5">
        <v>37111</v>
      </c>
      <c r="I595" s="41">
        <v>4.522234653669706E-3</v>
      </c>
      <c r="J595" s="5">
        <v>27031581.43</v>
      </c>
      <c r="K595" s="5">
        <v>728.4</v>
      </c>
      <c r="L595" s="3" t="s">
        <v>8</v>
      </c>
    </row>
    <row r="596" spans="1:12" x14ac:dyDescent="0.35">
      <c r="A596" s="3" t="s">
        <v>642</v>
      </c>
      <c r="B596" s="5">
        <v>38802</v>
      </c>
      <c r="C596" s="5">
        <v>47343</v>
      </c>
      <c r="D596" s="5">
        <v>48001</v>
      </c>
      <c r="E596" s="5">
        <v>15311</v>
      </c>
      <c r="F596" s="5">
        <v>16399</v>
      </c>
      <c r="G596" s="5">
        <v>16478</v>
      </c>
      <c r="H596" s="5">
        <v>6537</v>
      </c>
      <c r="I596" s="41">
        <v>1.6369370609942797E-3</v>
      </c>
      <c r="J596" s="5">
        <v>9784763.6899999995</v>
      </c>
      <c r="K596" s="5">
        <v>1496.83</v>
      </c>
      <c r="L596" s="3" t="s">
        <v>8</v>
      </c>
    </row>
    <row r="597" spans="1:12" x14ac:dyDescent="0.35">
      <c r="A597" s="3" t="s">
        <v>643</v>
      </c>
      <c r="B597" s="5">
        <v>25563</v>
      </c>
      <c r="C597" s="5">
        <v>22973</v>
      </c>
      <c r="D597" s="5">
        <v>22807</v>
      </c>
      <c r="E597" s="5">
        <v>24709</v>
      </c>
      <c r="F597" s="5">
        <v>23143</v>
      </c>
      <c r="G597" s="5">
        <v>21541</v>
      </c>
      <c r="H597" s="5">
        <v>7014</v>
      </c>
      <c r="I597" s="41">
        <v>1.2641155734961628E-3</v>
      </c>
      <c r="J597" s="5">
        <v>7556229.54</v>
      </c>
      <c r="K597" s="5">
        <v>1077.31</v>
      </c>
      <c r="L597" s="3" t="s">
        <v>8</v>
      </c>
    </row>
    <row r="598" spans="1:12" x14ac:dyDescent="0.35">
      <c r="A598" s="3" t="s">
        <v>644</v>
      </c>
      <c r="B598" s="5">
        <v>54519</v>
      </c>
      <c r="C598" s="5">
        <v>52382</v>
      </c>
      <c r="D598" s="5">
        <v>53604</v>
      </c>
      <c r="E598" s="5">
        <v>3190</v>
      </c>
      <c r="F598" s="5">
        <v>3373</v>
      </c>
      <c r="G598" s="5">
        <v>3813</v>
      </c>
      <c r="H598" s="5">
        <v>12521</v>
      </c>
      <c r="I598" s="41">
        <v>1.5345735186311495E-3</v>
      </c>
      <c r="J598" s="5">
        <v>9172887.3499999996</v>
      </c>
      <c r="K598" s="5">
        <v>732.6</v>
      </c>
      <c r="L598" s="3" t="s">
        <v>8</v>
      </c>
    </row>
    <row r="599" spans="1:12" x14ac:dyDescent="0.35">
      <c r="A599" s="3" t="s">
        <v>645</v>
      </c>
      <c r="B599" s="5">
        <v>223</v>
      </c>
      <c r="C599" s="5">
        <v>1466</v>
      </c>
      <c r="D599" s="5">
        <v>1214</v>
      </c>
      <c r="E599" s="5">
        <v>391</v>
      </c>
      <c r="F599" s="5">
        <v>284</v>
      </c>
      <c r="G599" s="5">
        <v>345</v>
      </c>
      <c r="H599" s="5">
        <v>1571</v>
      </c>
      <c r="I599" s="41">
        <v>3.5186333333333332E-5</v>
      </c>
      <c r="J599" s="5" t="s">
        <v>67</v>
      </c>
      <c r="K599" s="5" t="s">
        <v>67</v>
      </c>
      <c r="L599" s="3" t="s">
        <v>14</v>
      </c>
    </row>
    <row r="600" spans="1:12" x14ac:dyDescent="0.35">
      <c r="A600" s="3" t="s">
        <v>646</v>
      </c>
      <c r="B600" s="5">
        <v>26636</v>
      </c>
      <c r="C600" s="5">
        <v>25997</v>
      </c>
      <c r="D600" s="5">
        <v>28980</v>
      </c>
      <c r="E600" s="5">
        <v>2244</v>
      </c>
      <c r="F600" s="5">
        <v>2528</v>
      </c>
      <c r="G600" s="5">
        <v>2348</v>
      </c>
      <c r="H600" s="5">
        <v>5297</v>
      </c>
      <c r="I600" s="41">
        <v>7.9673859307252454E-4</v>
      </c>
      <c r="J600" s="5">
        <v>4762491.51</v>
      </c>
      <c r="K600" s="5">
        <v>899.09</v>
      </c>
      <c r="L600" s="3" t="s">
        <v>8</v>
      </c>
    </row>
    <row r="601" spans="1:12" x14ac:dyDescent="0.35">
      <c r="A601" s="3" t="s">
        <v>647</v>
      </c>
      <c r="B601" s="5">
        <v>23940</v>
      </c>
      <c r="C601" s="5">
        <v>24620</v>
      </c>
      <c r="D601" s="5">
        <v>23139</v>
      </c>
      <c r="E601" s="5">
        <v>2056</v>
      </c>
      <c r="F601" s="5">
        <v>2178</v>
      </c>
      <c r="G601" s="5">
        <v>1833</v>
      </c>
      <c r="H601" s="5">
        <v>13461</v>
      </c>
      <c r="I601" s="41">
        <v>6.9840415955697442E-4</v>
      </c>
      <c r="J601" s="5">
        <v>4174699.09</v>
      </c>
      <c r="K601" s="5">
        <v>310.13</v>
      </c>
      <c r="L601" s="3" t="s">
        <v>8</v>
      </c>
    </row>
    <row r="602" spans="1:12" x14ac:dyDescent="0.35">
      <c r="A602" s="3" t="s">
        <v>648</v>
      </c>
      <c r="B602" s="5">
        <v>26177</v>
      </c>
      <c r="C602" s="5">
        <v>23879</v>
      </c>
      <c r="D602" s="5">
        <v>26636</v>
      </c>
      <c r="E602" s="5">
        <v>3424</v>
      </c>
      <c r="F602" s="5">
        <v>3008</v>
      </c>
      <c r="G602" s="5">
        <v>3301</v>
      </c>
      <c r="H602" s="5">
        <v>9945</v>
      </c>
      <c r="I602" s="41">
        <v>7.7610881658555142E-4</v>
      </c>
      <c r="J602" s="5">
        <v>4639177.37</v>
      </c>
      <c r="K602" s="5">
        <v>466.48</v>
      </c>
      <c r="L602" s="3" t="s">
        <v>8</v>
      </c>
    </row>
    <row r="603" spans="1:12" x14ac:dyDescent="0.35">
      <c r="A603" s="3" t="s">
        <v>649</v>
      </c>
      <c r="B603" s="5">
        <v>192614</v>
      </c>
      <c r="C603" s="5">
        <v>177776</v>
      </c>
      <c r="D603" s="5">
        <v>176200</v>
      </c>
      <c r="E603" s="5">
        <v>22544</v>
      </c>
      <c r="F603" s="5">
        <v>22542</v>
      </c>
      <c r="G603" s="5">
        <v>21541</v>
      </c>
      <c r="H603" s="5">
        <v>6798</v>
      </c>
      <c r="I603" s="41">
        <v>5.5076470727335181E-3</v>
      </c>
      <c r="J603" s="5">
        <v>32921867.559999999</v>
      </c>
      <c r="K603" s="5">
        <v>4842.88</v>
      </c>
      <c r="L603" s="3" t="s">
        <v>8</v>
      </c>
    </row>
    <row r="604" spans="1:12" x14ac:dyDescent="0.35">
      <c r="A604" s="3" t="s">
        <v>650</v>
      </c>
      <c r="B604" s="5">
        <v>2915</v>
      </c>
      <c r="C604" s="5">
        <v>3768</v>
      </c>
      <c r="D604" s="5">
        <v>4346</v>
      </c>
      <c r="E604" s="5">
        <v>864</v>
      </c>
      <c r="F604" s="5">
        <v>831</v>
      </c>
      <c r="G604" s="5">
        <v>875</v>
      </c>
      <c r="H604" s="5">
        <v>5353</v>
      </c>
      <c r="I604" s="41">
        <v>1.2205766666666667E-4</v>
      </c>
      <c r="J604" s="5" t="s">
        <v>67</v>
      </c>
      <c r="K604" s="5" t="s">
        <v>67</v>
      </c>
      <c r="L604" s="3" t="s">
        <v>14</v>
      </c>
    </row>
    <row r="605" spans="1:12" x14ac:dyDescent="0.35">
      <c r="A605" s="3" t="s">
        <v>651</v>
      </c>
      <c r="B605" s="5">
        <v>43260</v>
      </c>
      <c r="C605" s="5">
        <v>46634</v>
      </c>
      <c r="D605" s="5">
        <v>45605</v>
      </c>
      <c r="E605" s="5">
        <v>2980</v>
      </c>
      <c r="F605" s="5">
        <v>2558</v>
      </c>
      <c r="G605" s="5">
        <v>2590</v>
      </c>
      <c r="H605" s="5">
        <v>6640</v>
      </c>
      <c r="I605" s="41">
        <v>1.2897190865404382E-3</v>
      </c>
      <c r="J605" s="5">
        <v>7709274.0999999996</v>
      </c>
      <c r="K605" s="5">
        <v>1161.04</v>
      </c>
      <c r="L605" s="3" t="s">
        <v>8</v>
      </c>
    </row>
    <row r="606" spans="1:12" x14ac:dyDescent="0.35">
      <c r="A606" s="3" t="s">
        <v>652</v>
      </c>
      <c r="B606" s="5">
        <v>12598</v>
      </c>
      <c r="C606" s="5">
        <v>15459</v>
      </c>
      <c r="D606" s="5">
        <v>10647</v>
      </c>
      <c r="E606" s="5">
        <v>3729</v>
      </c>
      <c r="F606" s="5">
        <v>3329</v>
      </c>
      <c r="G606" s="5">
        <v>2457</v>
      </c>
      <c r="H606" s="5">
        <v>6977</v>
      </c>
      <c r="I606" s="41">
        <v>4.3315921041139205E-4</v>
      </c>
      <c r="J606" s="5">
        <v>2589201.88</v>
      </c>
      <c r="K606" s="5">
        <v>371.11</v>
      </c>
      <c r="L606" s="3" t="s">
        <v>8</v>
      </c>
    </row>
    <row r="607" spans="1:12" x14ac:dyDescent="0.35">
      <c r="A607" s="3" t="s">
        <v>653</v>
      </c>
      <c r="B607" s="5">
        <v>5051</v>
      </c>
      <c r="C607" s="5">
        <v>4564</v>
      </c>
      <c r="D607" s="5">
        <v>4489</v>
      </c>
      <c r="E607" s="5">
        <v>846</v>
      </c>
      <c r="F607" s="5">
        <v>816</v>
      </c>
      <c r="G607" s="5">
        <v>900</v>
      </c>
      <c r="H607" s="5">
        <v>2934</v>
      </c>
      <c r="I607" s="41">
        <v>1.4968841406639002E-4</v>
      </c>
      <c r="J607" s="5">
        <v>894759.97</v>
      </c>
      <c r="K607" s="5">
        <v>304.95999999999998</v>
      </c>
      <c r="L607" s="3" t="s">
        <v>8</v>
      </c>
    </row>
    <row r="608" spans="1:12" x14ac:dyDescent="0.35">
      <c r="A608" s="3" t="s">
        <v>654</v>
      </c>
      <c r="B608" s="5">
        <v>40406</v>
      </c>
      <c r="C608" s="5">
        <v>41344</v>
      </c>
      <c r="D608" s="5">
        <v>39167</v>
      </c>
      <c r="E608" s="5">
        <v>15140</v>
      </c>
      <c r="F608" s="5">
        <v>15003</v>
      </c>
      <c r="G608" s="5">
        <v>15125</v>
      </c>
      <c r="H608" s="5">
        <v>5791</v>
      </c>
      <c r="I608" s="41">
        <v>1.4924410745240345E-3</v>
      </c>
      <c r="J608" s="5">
        <v>8921041.3699999992</v>
      </c>
      <c r="K608" s="5">
        <v>1540.5</v>
      </c>
      <c r="L608" s="3" t="s">
        <v>8</v>
      </c>
    </row>
    <row r="609" spans="1:12" x14ac:dyDescent="0.35">
      <c r="A609" s="3" t="s">
        <v>655</v>
      </c>
      <c r="B609" s="5">
        <v>10939</v>
      </c>
      <c r="C609" s="5">
        <v>11584</v>
      </c>
      <c r="D609" s="5">
        <v>16125</v>
      </c>
      <c r="E609" s="5">
        <v>2453</v>
      </c>
      <c r="F609" s="5">
        <v>2511</v>
      </c>
      <c r="G609" s="5">
        <v>2871</v>
      </c>
      <c r="H609" s="5">
        <v>2797</v>
      </c>
      <c r="I609" s="41">
        <v>4.1718088647063107E-4</v>
      </c>
      <c r="J609" s="5">
        <v>2493691.7200000002</v>
      </c>
      <c r="K609" s="5">
        <v>891.56</v>
      </c>
      <c r="L609" s="3" t="s">
        <v>8</v>
      </c>
    </row>
    <row r="610" spans="1:12" x14ac:dyDescent="0.35">
      <c r="A610" s="3" t="s">
        <v>656</v>
      </c>
      <c r="B610" s="5">
        <v>28102</v>
      </c>
      <c r="C610" s="5">
        <v>26906</v>
      </c>
      <c r="D610" s="5">
        <v>31199</v>
      </c>
      <c r="E610" s="5">
        <v>2744</v>
      </c>
      <c r="F610" s="5">
        <v>2781</v>
      </c>
      <c r="G610" s="5">
        <v>2507</v>
      </c>
      <c r="H610" s="5">
        <v>3299</v>
      </c>
      <c r="I610" s="41">
        <v>8.4616680423673567E-4</v>
      </c>
      <c r="J610" s="5">
        <v>5057947.8099999996</v>
      </c>
      <c r="K610" s="5">
        <v>1533.18</v>
      </c>
      <c r="L610" s="3" t="s">
        <v>8</v>
      </c>
    </row>
    <row r="611" spans="1:12" x14ac:dyDescent="0.35">
      <c r="A611" s="3" t="s">
        <v>657</v>
      </c>
      <c r="B611" s="5">
        <v>22915</v>
      </c>
      <c r="C611" s="5">
        <v>33959</v>
      </c>
      <c r="D611" s="5">
        <v>28153</v>
      </c>
      <c r="E611" s="5">
        <v>11631</v>
      </c>
      <c r="F611" s="5">
        <v>12423</v>
      </c>
      <c r="G611" s="5">
        <v>11711</v>
      </c>
      <c r="H611" s="5">
        <v>5763</v>
      </c>
      <c r="I611" s="41">
        <v>1.0844937293012231E-3</v>
      </c>
      <c r="J611" s="5">
        <v>6482542.9900000002</v>
      </c>
      <c r="K611" s="5">
        <v>1124.8599999999999</v>
      </c>
      <c r="L611" s="3" t="s">
        <v>8</v>
      </c>
    </row>
    <row r="612" spans="1:12" x14ac:dyDescent="0.35">
      <c r="A612" s="3" t="s">
        <v>658</v>
      </c>
      <c r="B612" s="5">
        <v>20159</v>
      </c>
      <c r="C612" s="5">
        <v>22027</v>
      </c>
      <c r="D612" s="5">
        <v>20634</v>
      </c>
      <c r="E612" s="5">
        <v>2570</v>
      </c>
      <c r="F612" s="5">
        <v>2518</v>
      </c>
      <c r="G612" s="5">
        <v>2353</v>
      </c>
      <c r="H612" s="5">
        <v>4878</v>
      </c>
      <c r="I612" s="41">
        <v>6.3094907953755092E-4</v>
      </c>
      <c r="J612" s="5">
        <v>3771487.49</v>
      </c>
      <c r="K612" s="5">
        <v>773.16</v>
      </c>
      <c r="L612" s="3" t="s">
        <v>8</v>
      </c>
    </row>
    <row r="613" spans="1:12" x14ac:dyDescent="0.35">
      <c r="A613" s="3" t="s">
        <v>659</v>
      </c>
      <c r="B613" s="5">
        <v>62033</v>
      </c>
      <c r="C613" s="5">
        <v>61923</v>
      </c>
      <c r="D613" s="5">
        <v>65644</v>
      </c>
      <c r="E613" s="5">
        <v>6580</v>
      </c>
      <c r="F613" s="5">
        <v>6694</v>
      </c>
      <c r="G613" s="5">
        <v>6279</v>
      </c>
      <c r="H613" s="5">
        <v>4984</v>
      </c>
      <c r="I613" s="41">
        <v>1.8781043694789991E-3</v>
      </c>
      <c r="J613" s="5">
        <v>11226337.220000001</v>
      </c>
      <c r="K613" s="5">
        <v>2252.48</v>
      </c>
      <c r="L613" s="3" t="s">
        <v>8</v>
      </c>
    </row>
    <row r="614" spans="1:12" x14ac:dyDescent="0.35">
      <c r="A614" s="3" t="s">
        <v>660</v>
      </c>
      <c r="B614" s="5">
        <v>59631</v>
      </c>
      <c r="C614" s="5">
        <v>62923</v>
      </c>
      <c r="D614" s="5">
        <v>59627</v>
      </c>
      <c r="E614" s="5">
        <v>4530</v>
      </c>
      <c r="F614" s="5">
        <v>5096</v>
      </c>
      <c r="G614" s="5">
        <v>4497</v>
      </c>
      <c r="H614" s="5">
        <v>3523</v>
      </c>
      <c r="I614" s="41">
        <v>1.762859916439043E-3</v>
      </c>
      <c r="J614" s="5">
        <v>10537465.439999999</v>
      </c>
      <c r="K614" s="5">
        <v>2991.05</v>
      </c>
      <c r="L614" s="3" t="s">
        <v>8</v>
      </c>
    </row>
    <row r="615" spans="1:12" x14ac:dyDescent="0.35">
      <c r="A615" s="3" t="s">
        <v>661</v>
      </c>
      <c r="B615" s="5">
        <v>17298</v>
      </c>
      <c r="C615" s="5">
        <v>19738</v>
      </c>
      <c r="D615" s="5">
        <v>18914</v>
      </c>
      <c r="E615" s="5">
        <v>5379</v>
      </c>
      <c r="F615" s="5">
        <v>5478</v>
      </c>
      <c r="G615" s="5">
        <v>4393</v>
      </c>
      <c r="H615" s="5">
        <v>9851</v>
      </c>
      <c r="I615" s="41">
        <v>6.3936411279675784E-4</v>
      </c>
      <c r="J615" s="5">
        <v>3821788.21</v>
      </c>
      <c r="K615" s="5">
        <v>387.96</v>
      </c>
      <c r="L615" s="3" t="s">
        <v>8</v>
      </c>
    </row>
    <row r="616" spans="1:12" x14ac:dyDescent="0.35">
      <c r="A616" s="3" t="s">
        <v>662</v>
      </c>
      <c r="B616" s="5">
        <v>3490</v>
      </c>
      <c r="C616" s="5">
        <v>2479</v>
      </c>
      <c r="D616" s="5">
        <v>2043</v>
      </c>
      <c r="E616" s="5">
        <v>735</v>
      </c>
      <c r="F616" s="5">
        <v>832</v>
      </c>
      <c r="G616" s="5">
        <v>503</v>
      </c>
      <c r="H616" s="5">
        <v>1897</v>
      </c>
      <c r="I616" s="41">
        <v>9.0614666666666665E-5</v>
      </c>
      <c r="J616" s="5" t="s">
        <v>67</v>
      </c>
      <c r="K616" s="5" t="s">
        <v>67</v>
      </c>
      <c r="L616" s="3" t="s">
        <v>14</v>
      </c>
    </row>
    <row r="617" spans="1:12" x14ac:dyDescent="0.35">
      <c r="A617" s="3" t="s">
        <v>663</v>
      </c>
      <c r="B617" s="5">
        <v>8597</v>
      </c>
      <c r="C617" s="5">
        <v>8232</v>
      </c>
      <c r="D617" s="5">
        <v>10983</v>
      </c>
      <c r="E617" s="5">
        <v>905</v>
      </c>
      <c r="F617" s="5">
        <v>911</v>
      </c>
      <c r="G617" s="5">
        <v>1450</v>
      </c>
      <c r="H617" s="5">
        <v>9320</v>
      </c>
      <c r="I617" s="41">
        <v>2.7895958795231646E-4</v>
      </c>
      <c r="J617" s="5">
        <v>1667476.24</v>
      </c>
      <c r="K617" s="5">
        <v>178.91</v>
      </c>
      <c r="L617" s="3" t="s">
        <v>8</v>
      </c>
    </row>
    <row r="618" spans="1:12" x14ac:dyDescent="0.35">
      <c r="A618" s="3" t="s">
        <v>664</v>
      </c>
      <c r="B618" s="5">
        <v>6716</v>
      </c>
      <c r="C618" s="5">
        <v>6886</v>
      </c>
      <c r="D618" s="5">
        <v>6138</v>
      </c>
      <c r="E618" s="5">
        <v>1251</v>
      </c>
      <c r="F618" s="5">
        <v>1284</v>
      </c>
      <c r="G618" s="5">
        <v>1304</v>
      </c>
      <c r="H618" s="5">
        <v>2834</v>
      </c>
      <c r="I618" s="41">
        <v>2.1176882792243773E-4</v>
      </c>
      <c r="J618" s="5">
        <v>1265844.6000000001</v>
      </c>
      <c r="K618" s="5">
        <v>446.66</v>
      </c>
      <c r="L618" s="3" t="s">
        <v>8</v>
      </c>
    </row>
    <row r="619" spans="1:12" x14ac:dyDescent="0.35">
      <c r="A619" s="3" t="s">
        <v>665</v>
      </c>
      <c r="B619" s="5">
        <v>5790</v>
      </c>
      <c r="C619" s="5">
        <v>5782</v>
      </c>
      <c r="D619" s="5">
        <v>5213</v>
      </c>
      <c r="E619" s="5">
        <v>1106</v>
      </c>
      <c r="F619" s="5">
        <v>910</v>
      </c>
      <c r="G619" s="5">
        <v>785</v>
      </c>
      <c r="H619" s="5">
        <v>3113</v>
      </c>
      <c r="I619" s="41">
        <v>1.7592766324364133E-4</v>
      </c>
      <c r="J619" s="5">
        <v>1051604.6399999999</v>
      </c>
      <c r="K619" s="5">
        <v>337.81</v>
      </c>
      <c r="L619" s="3" t="s">
        <v>8</v>
      </c>
    </row>
    <row r="620" spans="1:12" x14ac:dyDescent="0.35">
      <c r="A620" s="3" t="s">
        <v>666</v>
      </c>
      <c r="B620" s="5">
        <v>2692</v>
      </c>
      <c r="C620" s="5">
        <v>2863</v>
      </c>
      <c r="D620" s="5">
        <v>1313</v>
      </c>
      <c r="E620" s="5">
        <v>1051</v>
      </c>
      <c r="F620" s="5">
        <v>510</v>
      </c>
      <c r="G620" s="5">
        <v>448</v>
      </c>
      <c r="H620" s="5">
        <v>2168</v>
      </c>
      <c r="I620" s="41">
        <v>7.9806333333333335E-5</v>
      </c>
      <c r="J620" s="5" t="s">
        <v>67</v>
      </c>
      <c r="K620" s="5" t="s">
        <v>67</v>
      </c>
      <c r="L620" s="3" t="s">
        <v>14</v>
      </c>
    </row>
    <row r="621" spans="1:12" x14ac:dyDescent="0.35">
      <c r="A621" s="3" t="s">
        <v>667</v>
      </c>
      <c r="B621" s="5">
        <v>638</v>
      </c>
      <c r="C621" s="5">
        <v>281</v>
      </c>
      <c r="D621" s="5">
        <v>192</v>
      </c>
      <c r="E621" s="5">
        <v>207</v>
      </c>
      <c r="F621" s="5">
        <v>172</v>
      </c>
      <c r="G621" s="5">
        <v>140</v>
      </c>
      <c r="H621" s="5">
        <v>279</v>
      </c>
      <c r="I621" s="41">
        <v>1.4661088581405748E-5</v>
      </c>
      <c r="J621" s="5">
        <v>87636.41</v>
      </c>
      <c r="K621" s="5">
        <v>314.11</v>
      </c>
      <c r="L621" s="3" t="s">
        <v>8</v>
      </c>
    </row>
    <row r="622" spans="1:12" x14ac:dyDescent="0.35">
      <c r="A622" s="3" t="s">
        <v>668</v>
      </c>
      <c r="B622" s="5">
        <v>3773</v>
      </c>
      <c r="C622" s="5">
        <v>3460</v>
      </c>
      <c r="D622" s="5">
        <v>3303</v>
      </c>
      <c r="E622" s="5">
        <v>710</v>
      </c>
      <c r="F622" s="5">
        <v>735</v>
      </c>
      <c r="G622" s="5">
        <v>455</v>
      </c>
      <c r="H622" s="5">
        <v>1823</v>
      </c>
      <c r="I622" s="41">
        <v>1.1171116453440054E-4</v>
      </c>
      <c r="J622" s="5">
        <v>667751.6</v>
      </c>
      <c r="K622" s="5">
        <v>366.29</v>
      </c>
      <c r="L622" s="3" t="s">
        <v>8</v>
      </c>
    </row>
    <row r="623" spans="1:12" x14ac:dyDescent="0.35">
      <c r="A623" s="3" t="s">
        <v>669</v>
      </c>
      <c r="B623" s="5">
        <v>2358</v>
      </c>
      <c r="C623" s="5">
        <v>2303</v>
      </c>
      <c r="D623" s="5">
        <v>2484</v>
      </c>
      <c r="E623" s="5">
        <v>11122</v>
      </c>
      <c r="F623" s="5">
        <v>9687</v>
      </c>
      <c r="G623" s="5">
        <v>9279</v>
      </c>
      <c r="H623" s="5">
        <v>2086</v>
      </c>
      <c r="I623" s="41">
        <v>3.344405275957668E-4</v>
      </c>
      <c r="J623" s="5">
        <v>1999112.62</v>
      </c>
      <c r="K623" s="5">
        <v>958.35</v>
      </c>
      <c r="L623" s="3" t="s">
        <v>8</v>
      </c>
    </row>
    <row r="624" spans="1:12" x14ac:dyDescent="0.35">
      <c r="A624" s="3" t="s">
        <v>670</v>
      </c>
      <c r="B624" s="5">
        <v>4674</v>
      </c>
      <c r="C624" s="5">
        <v>4234</v>
      </c>
      <c r="D624" s="5">
        <v>4517</v>
      </c>
      <c r="E624" s="5">
        <v>940</v>
      </c>
      <c r="F624" s="5">
        <v>795</v>
      </c>
      <c r="G624" s="5">
        <v>698</v>
      </c>
      <c r="H624" s="5">
        <v>2904</v>
      </c>
      <c r="I624" s="41">
        <v>1.4242761747954965E-4</v>
      </c>
      <c r="J624" s="5">
        <v>851358.68</v>
      </c>
      <c r="K624" s="5">
        <v>293.17</v>
      </c>
      <c r="L624" s="3" t="s">
        <v>8</v>
      </c>
    </row>
    <row r="625" spans="1:12" x14ac:dyDescent="0.35">
      <c r="A625" s="3" t="s">
        <v>671</v>
      </c>
      <c r="B625" s="5">
        <v>15361</v>
      </c>
      <c r="C625" s="5">
        <v>15538</v>
      </c>
      <c r="D625" s="5">
        <v>21224</v>
      </c>
      <c r="E625" s="5">
        <v>3669</v>
      </c>
      <c r="F625" s="5">
        <v>3794</v>
      </c>
      <c r="G625" s="5">
        <v>3826</v>
      </c>
      <c r="H625" s="5">
        <v>5592</v>
      </c>
      <c r="I625" s="41">
        <v>5.691900354832135E-4</v>
      </c>
      <c r="J625" s="5">
        <v>3402323.84</v>
      </c>
      <c r="K625" s="5">
        <v>608.42999999999995</v>
      </c>
      <c r="L625" s="3" t="s">
        <v>8</v>
      </c>
    </row>
    <row r="626" spans="1:12" x14ac:dyDescent="0.35">
      <c r="A626" s="3" t="s">
        <v>672</v>
      </c>
      <c r="B626" s="5">
        <v>18239</v>
      </c>
      <c r="C626" s="5">
        <v>18710</v>
      </c>
      <c r="D626" s="5">
        <v>17486</v>
      </c>
      <c r="E626" s="5">
        <v>13173</v>
      </c>
      <c r="F626" s="5">
        <v>12563</v>
      </c>
      <c r="G626" s="5">
        <v>12944</v>
      </c>
      <c r="H626" s="5">
        <v>2665</v>
      </c>
      <c r="I626" s="41">
        <v>8.3624176413292202E-4</v>
      </c>
      <c r="J626" s="5">
        <v>4998621.05</v>
      </c>
      <c r="K626" s="5">
        <v>1875.66</v>
      </c>
      <c r="L626" s="3" t="s">
        <v>8</v>
      </c>
    </row>
    <row r="627" spans="1:12" x14ac:dyDescent="0.35">
      <c r="A627" s="3" t="s">
        <v>673</v>
      </c>
      <c r="B627" s="5">
        <v>349</v>
      </c>
      <c r="C627" s="5">
        <v>438</v>
      </c>
      <c r="D627" s="5">
        <v>489</v>
      </c>
      <c r="E627" s="5">
        <v>126</v>
      </c>
      <c r="F627" s="5">
        <v>85</v>
      </c>
      <c r="G627" s="5">
        <v>134</v>
      </c>
      <c r="H627" s="5">
        <v>1140</v>
      </c>
      <c r="I627" s="41">
        <v>1.4550333333333334E-5</v>
      </c>
      <c r="J627" s="5" t="s">
        <v>67</v>
      </c>
      <c r="K627" s="5" t="s">
        <v>67</v>
      </c>
      <c r="L627" s="3" t="s">
        <v>14</v>
      </c>
    </row>
    <row r="628" spans="1:12" x14ac:dyDescent="0.35">
      <c r="A628" s="3" t="s">
        <v>674</v>
      </c>
      <c r="B628" s="5">
        <v>3221</v>
      </c>
      <c r="C628" s="5">
        <v>2092</v>
      </c>
      <c r="D628" s="5">
        <v>2381</v>
      </c>
      <c r="E628" s="5">
        <v>441</v>
      </c>
      <c r="F628" s="5">
        <v>504</v>
      </c>
      <c r="G628" s="5">
        <v>491</v>
      </c>
      <c r="H628" s="5">
        <v>1664</v>
      </c>
      <c r="I628" s="41">
        <v>8.2026303335211499E-5</v>
      </c>
      <c r="J628" s="5">
        <v>490310.85</v>
      </c>
      <c r="K628" s="5">
        <v>294.66000000000003</v>
      </c>
      <c r="L628" s="3" t="s">
        <v>8</v>
      </c>
    </row>
    <row r="629" spans="1:12" x14ac:dyDescent="0.35">
      <c r="A629" s="3" t="s">
        <v>675</v>
      </c>
      <c r="B629" s="5">
        <v>9539</v>
      </c>
      <c r="C629" s="5">
        <v>10661</v>
      </c>
      <c r="D629" s="5">
        <v>9334</v>
      </c>
      <c r="E629" s="5">
        <v>1438</v>
      </c>
      <c r="F629" s="5">
        <v>1618</v>
      </c>
      <c r="G629" s="5">
        <v>1584</v>
      </c>
      <c r="H629" s="5">
        <v>6901</v>
      </c>
      <c r="I629" s="41">
        <v>3.0689270754267632E-4</v>
      </c>
      <c r="J629" s="5">
        <v>1834445.99</v>
      </c>
      <c r="K629" s="5">
        <v>265.82</v>
      </c>
      <c r="L629" s="3" t="s">
        <v>8</v>
      </c>
    </row>
    <row r="630" spans="1:12" x14ac:dyDescent="0.35">
      <c r="A630" s="3" t="s">
        <v>676</v>
      </c>
      <c r="B630" s="5">
        <v>18604</v>
      </c>
      <c r="C630" s="5">
        <v>18513</v>
      </c>
      <c r="D630" s="5">
        <v>18071</v>
      </c>
      <c r="E630" s="5">
        <v>3353</v>
      </c>
      <c r="F630" s="5">
        <v>3550</v>
      </c>
      <c r="G630" s="5">
        <v>3584</v>
      </c>
      <c r="H630" s="5">
        <v>9051</v>
      </c>
      <c r="I630" s="41">
        <v>5.8979263923272199E-4</v>
      </c>
      <c r="J630" s="5">
        <v>3525475.56</v>
      </c>
      <c r="K630" s="5">
        <v>389.51</v>
      </c>
      <c r="L630" s="3" t="s">
        <v>8</v>
      </c>
    </row>
    <row r="631" spans="1:12" x14ac:dyDescent="0.35">
      <c r="A631" s="3" t="s">
        <v>677</v>
      </c>
      <c r="B631" s="5">
        <v>9158</v>
      </c>
      <c r="C631" s="5">
        <v>12223</v>
      </c>
      <c r="D631" s="5">
        <v>11829</v>
      </c>
      <c r="E631" s="5">
        <v>2168</v>
      </c>
      <c r="F631" s="5">
        <v>2046</v>
      </c>
      <c r="G631" s="5">
        <v>2220</v>
      </c>
      <c r="H631" s="5">
        <v>2676</v>
      </c>
      <c r="I631" s="41">
        <v>3.5588939484579784E-4</v>
      </c>
      <c r="J631" s="5">
        <v>2127322.86</v>
      </c>
      <c r="K631" s="5">
        <v>794.96</v>
      </c>
      <c r="L631" s="3" t="s">
        <v>8</v>
      </c>
    </row>
    <row r="632" spans="1:12" x14ac:dyDescent="0.35">
      <c r="A632" s="3" t="s">
        <v>678</v>
      </c>
      <c r="B632" s="5">
        <v>11586</v>
      </c>
      <c r="C632" s="5">
        <v>12938</v>
      </c>
      <c r="D632" s="5">
        <v>18034</v>
      </c>
      <c r="E632" s="5">
        <v>4802</v>
      </c>
      <c r="F632" s="5">
        <v>5607</v>
      </c>
      <c r="G632" s="5">
        <v>5248</v>
      </c>
      <c r="H632" s="5">
        <v>5812</v>
      </c>
      <c r="I632" s="41">
        <v>5.2247836811494146E-4</v>
      </c>
      <c r="J632" s="5">
        <v>3123105.64</v>
      </c>
      <c r="K632" s="5">
        <v>537.35</v>
      </c>
      <c r="L632" s="3" t="s">
        <v>8</v>
      </c>
    </row>
    <row r="633" spans="1:12" x14ac:dyDescent="0.35">
      <c r="A633" s="3" t="s">
        <v>679</v>
      </c>
      <c r="B633" s="5">
        <v>9722</v>
      </c>
      <c r="C633" s="5">
        <v>9993</v>
      </c>
      <c r="D633" s="5">
        <v>9792</v>
      </c>
      <c r="E633" s="5">
        <v>1096</v>
      </c>
      <c r="F633" s="5">
        <v>1364</v>
      </c>
      <c r="G633" s="5">
        <v>1335</v>
      </c>
      <c r="H633" s="5">
        <v>5160</v>
      </c>
      <c r="I633" s="41">
        <v>2.9904663349212586E-4</v>
      </c>
      <c r="J633" s="5">
        <v>1787546.21</v>
      </c>
      <c r="K633" s="5">
        <v>346.42</v>
      </c>
      <c r="L633" s="3" t="s">
        <v>8</v>
      </c>
    </row>
    <row r="634" spans="1:12" x14ac:dyDescent="0.35">
      <c r="A634" s="3" t="s">
        <v>680</v>
      </c>
      <c r="B634" s="5">
        <v>1970</v>
      </c>
      <c r="C634" s="5">
        <v>1841</v>
      </c>
      <c r="D634" s="5">
        <v>1662</v>
      </c>
      <c r="E634" s="5">
        <v>1111</v>
      </c>
      <c r="F634" s="5">
        <v>1141</v>
      </c>
      <c r="G634" s="5">
        <v>1188</v>
      </c>
      <c r="H634" s="5">
        <v>1189</v>
      </c>
      <c r="I634" s="41">
        <v>8.0051533039744488E-5</v>
      </c>
      <c r="J634" s="5">
        <v>478506.69</v>
      </c>
      <c r="K634" s="5">
        <v>402.44</v>
      </c>
      <c r="L634" s="3" t="s">
        <v>8</v>
      </c>
    </row>
    <row r="635" spans="1:12" x14ac:dyDescent="0.35">
      <c r="A635" s="3" t="s">
        <v>681</v>
      </c>
      <c r="B635" s="5">
        <v>2280</v>
      </c>
      <c r="C635" s="5">
        <v>2128</v>
      </c>
      <c r="D635" s="5">
        <v>1366</v>
      </c>
      <c r="E635" s="5">
        <v>484</v>
      </c>
      <c r="F635" s="5">
        <v>499</v>
      </c>
      <c r="G635" s="5">
        <v>413</v>
      </c>
      <c r="H635" s="5">
        <v>6103</v>
      </c>
      <c r="I635" s="41">
        <v>6.443233333333333E-5</v>
      </c>
      <c r="J635" s="5" t="s">
        <v>67</v>
      </c>
      <c r="K635" s="5" t="s">
        <v>67</v>
      </c>
      <c r="L635" s="3" t="s">
        <v>14</v>
      </c>
    </row>
    <row r="636" spans="1:12" x14ac:dyDescent="0.35">
      <c r="A636" s="3" t="s">
        <v>682</v>
      </c>
      <c r="B636" s="5">
        <v>14267</v>
      </c>
      <c r="C636" s="5">
        <v>13887</v>
      </c>
      <c r="D636" s="5">
        <v>13041</v>
      </c>
      <c r="E636" s="5">
        <v>1344</v>
      </c>
      <c r="F636" s="5">
        <v>1490</v>
      </c>
      <c r="G636" s="5">
        <v>1356</v>
      </c>
      <c r="H636" s="5">
        <v>2886</v>
      </c>
      <c r="I636" s="41">
        <v>4.0762375232239267E-4</v>
      </c>
      <c r="J636" s="5">
        <v>2436564.11</v>
      </c>
      <c r="K636" s="5">
        <v>844.27</v>
      </c>
      <c r="L636" s="3" t="s">
        <v>8</v>
      </c>
    </row>
    <row r="637" spans="1:12" x14ac:dyDescent="0.35">
      <c r="A637" s="3" t="s">
        <v>683</v>
      </c>
      <c r="B637" s="5">
        <v>4198</v>
      </c>
      <c r="C637" s="5">
        <v>4369</v>
      </c>
      <c r="D637" s="5">
        <v>4066</v>
      </c>
      <c r="E637" s="5">
        <v>1093</v>
      </c>
      <c r="F637" s="5">
        <v>1535</v>
      </c>
      <c r="G637" s="5">
        <v>1289</v>
      </c>
      <c r="H637" s="5">
        <v>3141</v>
      </c>
      <c r="I637" s="41">
        <v>1.4861985736514945E-4</v>
      </c>
      <c r="J637" s="5">
        <v>888372.69</v>
      </c>
      <c r="K637" s="5">
        <v>282.83</v>
      </c>
      <c r="L637" s="3" t="s">
        <v>8</v>
      </c>
    </row>
    <row r="638" spans="1:12" x14ac:dyDescent="0.35">
      <c r="A638" s="3" t="s">
        <v>684</v>
      </c>
      <c r="B638" s="5">
        <v>7031</v>
      </c>
      <c r="C638" s="5">
        <v>7100</v>
      </c>
      <c r="D638" s="5">
        <v>12151</v>
      </c>
      <c r="E638" s="5">
        <v>2067</v>
      </c>
      <c r="F638" s="5">
        <v>1982</v>
      </c>
      <c r="G638" s="5">
        <v>1947</v>
      </c>
      <c r="H638" s="5">
        <v>6378</v>
      </c>
      <c r="I638" s="41">
        <v>2.8964399999999998E-4</v>
      </c>
      <c r="J638" s="5" t="s">
        <v>67</v>
      </c>
      <c r="K638" s="5" t="s">
        <v>67</v>
      </c>
      <c r="L638" s="3" t="s">
        <v>14</v>
      </c>
    </row>
    <row r="639" spans="1:12" x14ac:dyDescent="0.35">
      <c r="A639" s="3" t="s">
        <v>685</v>
      </c>
      <c r="B639" s="5">
        <v>79590</v>
      </c>
      <c r="C639" s="5">
        <v>80594</v>
      </c>
      <c r="D639" s="5">
        <v>78599</v>
      </c>
      <c r="E639" s="5">
        <v>11707</v>
      </c>
      <c r="F639" s="5">
        <v>12050</v>
      </c>
      <c r="G639" s="5">
        <v>12109</v>
      </c>
      <c r="H639" s="5">
        <v>9459</v>
      </c>
      <c r="I639" s="41">
        <v>2.4664471853746129E-3</v>
      </c>
      <c r="J639" s="5">
        <v>14743146.48</v>
      </c>
      <c r="K639" s="5">
        <v>1558.64</v>
      </c>
      <c r="L639" s="3" t="s">
        <v>8</v>
      </c>
    </row>
    <row r="640" spans="1:12" x14ac:dyDescent="0.35">
      <c r="A640" s="3" t="s">
        <v>686</v>
      </c>
      <c r="B640" s="5">
        <v>9010</v>
      </c>
      <c r="C640" s="5">
        <v>9534</v>
      </c>
      <c r="D640" s="5">
        <v>9309</v>
      </c>
      <c r="E640" s="5">
        <v>1392</v>
      </c>
      <c r="F640" s="5">
        <v>1641</v>
      </c>
      <c r="G640" s="5">
        <v>1526</v>
      </c>
      <c r="H640" s="5">
        <v>4565</v>
      </c>
      <c r="I640" s="41">
        <v>2.9104838595003617E-4</v>
      </c>
      <c r="J640" s="5">
        <v>1739736.82</v>
      </c>
      <c r="K640" s="5">
        <v>381.1</v>
      </c>
      <c r="L640" s="3" t="s">
        <v>8</v>
      </c>
    </row>
    <row r="641" spans="1:12" x14ac:dyDescent="0.35">
      <c r="A641" s="3" t="s">
        <v>687</v>
      </c>
      <c r="B641" s="5">
        <v>28076</v>
      </c>
      <c r="C641" s="5">
        <v>30306</v>
      </c>
      <c r="D641" s="5">
        <v>26883</v>
      </c>
      <c r="E641" s="5">
        <v>5289</v>
      </c>
      <c r="F641" s="5">
        <v>5079</v>
      </c>
      <c r="G641" s="5">
        <v>6458</v>
      </c>
      <c r="H641" s="5">
        <v>8831</v>
      </c>
      <c r="I641" s="41">
        <v>9.1680337395089011E-4</v>
      </c>
      <c r="J641" s="5">
        <v>5480176.7199999997</v>
      </c>
      <c r="K641" s="5">
        <v>620.55999999999995</v>
      </c>
      <c r="L641" s="3" t="s">
        <v>8</v>
      </c>
    </row>
    <row r="642" spans="1:12" x14ac:dyDescent="0.35">
      <c r="A642" s="3" t="s">
        <v>688</v>
      </c>
      <c r="B642" s="5">
        <v>535</v>
      </c>
      <c r="C642" s="5">
        <v>376</v>
      </c>
      <c r="D642" s="5">
        <v>394</v>
      </c>
      <c r="E642" s="5">
        <v>316</v>
      </c>
      <c r="F642" s="5">
        <v>290</v>
      </c>
      <c r="G642" s="5">
        <v>296</v>
      </c>
      <c r="H642" s="5">
        <v>512</v>
      </c>
      <c r="I642" s="41">
        <v>1.9826839657656775E-5</v>
      </c>
      <c r="J642" s="5">
        <v>118514.6</v>
      </c>
      <c r="K642" s="5">
        <v>231.47</v>
      </c>
      <c r="L642" s="3" t="s">
        <v>8</v>
      </c>
    </row>
    <row r="643" spans="1:12" x14ac:dyDescent="0.35">
      <c r="A643" s="3" t="s">
        <v>689</v>
      </c>
      <c r="B643" s="5">
        <v>11916</v>
      </c>
      <c r="C643" s="5">
        <v>13484</v>
      </c>
      <c r="D643" s="5">
        <v>13836</v>
      </c>
      <c r="E643" s="5">
        <v>2192</v>
      </c>
      <c r="F643" s="5">
        <v>1881</v>
      </c>
      <c r="G643" s="5">
        <v>1928</v>
      </c>
      <c r="H643" s="5">
        <v>7415</v>
      </c>
      <c r="I643" s="41">
        <v>4.0616557139340416E-4</v>
      </c>
      <c r="J643" s="5">
        <v>2427847.86</v>
      </c>
      <c r="K643" s="5">
        <v>327.42</v>
      </c>
      <c r="L643" s="3" t="s">
        <v>8</v>
      </c>
    </row>
    <row r="644" spans="1:12" x14ac:dyDescent="0.35">
      <c r="A644" s="3" t="s">
        <v>690</v>
      </c>
      <c r="B644" s="5">
        <v>12510</v>
      </c>
      <c r="C644" s="5">
        <v>11637</v>
      </c>
      <c r="D644" s="5">
        <v>12885</v>
      </c>
      <c r="E644" s="5">
        <v>2769</v>
      </c>
      <c r="F644" s="5">
        <v>2905</v>
      </c>
      <c r="G644" s="5">
        <v>3271</v>
      </c>
      <c r="H644" s="5">
        <v>3110</v>
      </c>
      <c r="I644" s="41">
        <v>4.128481423407477E-4</v>
      </c>
      <c r="J644" s="5">
        <v>2467792.81</v>
      </c>
      <c r="K644" s="5">
        <v>793.5</v>
      </c>
      <c r="L644" s="3" t="s">
        <v>8</v>
      </c>
    </row>
    <row r="645" spans="1:12" x14ac:dyDescent="0.35">
      <c r="A645" s="3" t="s">
        <v>691</v>
      </c>
      <c r="B645" s="5">
        <v>24262</v>
      </c>
      <c r="C645" s="5">
        <v>23766</v>
      </c>
      <c r="D645" s="5">
        <v>28921</v>
      </c>
      <c r="E645" s="5">
        <v>1342</v>
      </c>
      <c r="F645" s="5">
        <v>1227</v>
      </c>
      <c r="G645" s="5">
        <v>1411</v>
      </c>
      <c r="H645" s="5">
        <v>11331</v>
      </c>
      <c r="I645" s="41">
        <v>7.2655591295068709E-4</v>
      </c>
      <c r="J645" s="5">
        <v>4342975.7300000004</v>
      </c>
      <c r="K645" s="5">
        <v>383.28</v>
      </c>
      <c r="L645" s="3" t="s">
        <v>8</v>
      </c>
    </row>
    <row r="646" spans="1:12" x14ac:dyDescent="0.35">
      <c r="A646" s="3" t="s">
        <v>692</v>
      </c>
      <c r="B646" s="5">
        <v>45485</v>
      </c>
      <c r="C646" s="5">
        <v>43937</v>
      </c>
      <c r="D646" s="5">
        <v>50582</v>
      </c>
      <c r="E646" s="5">
        <v>4857</v>
      </c>
      <c r="F646" s="5">
        <v>4657</v>
      </c>
      <c r="G646" s="5">
        <v>5334</v>
      </c>
      <c r="H646" s="5">
        <v>11122</v>
      </c>
      <c r="I646" s="41">
        <v>1.3903686631899226E-3</v>
      </c>
      <c r="J646" s="5">
        <v>8310905.25</v>
      </c>
      <c r="K646" s="5">
        <v>747.25</v>
      </c>
      <c r="L646" s="3" t="s">
        <v>8</v>
      </c>
    </row>
    <row r="647" spans="1:12" x14ac:dyDescent="0.35">
      <c r="A647" s="3" t="s">
        <v>693</v>
      </c>
      <c r="B647" s="5">
        <v>7140</v>
      </c>
      <c r="C647" s="5">
        <v>7098</v>
      </c>
      <c r="D647" s="5">
        <v>6404</v>
      </c>
      <c r="E647" s="5">
        <v>2361</v>
      </c>
      <c r="F647" s="5">
        <v>2637</v>
      </c>
      <c r="G647" s="5">
        <v>1985</v>
      </c>
      <c r="H647" s="5">
        <v>6088</v>
      </c>
      <c r="I647" s="41">
        <v>2.4812899999999998E-4</v>
      </c>
      <c r="J647" s="5" t="s">
        <v>67</v>
      </c>
      <c r="K647" s="5">
        <v>243.62</v>
      </c>
      <c r="L647" s="3" t="s">
        <v>35</v>
      </c>
    </row>
    <row r="648" spans="1:12" x14ac:dyDescent="0.35">
      <c r="A648" s="3" t="s">
        <v>694</v>
      </c>
      <c r="B648" s="5">
        <v>9744</v>
      </c>
      <c r="C648" s="5">
        <v>10142</v>
      </c>
      <c r="D648" s="5">
        <v>10591</v>
      </c>
      <c r="E648" s="5">
        <v>2073</v>
      </c>
      <c r="F648" s="5">
        <v>2514</v>
      </c>
      <c r="G648" s="5">
        <v>2412</v>
      </c>
      <c r="H648" s="5">
        <v>4260</v>
      </c>
      <c r="I648" s="41">
        <v>3.3649104995932743E-4</v>
      </c>
      <c r="J648" s="5">
        <v>2011369.58</v>
      </c>
      <c r="K648" s="5">
        <v>472.15</v>
      </c>
      <c r="L648" s="3" t="s">
        <v>8</v>
      </c>
    </row>
    <row r="649" spans="1:12" x14ac:dyDescent="0.35">
      <c r="A649" s="3" t="s">
        <v>695</v>
      </c>
      <c r="B649" s="5">
        <v>15329</v>
      </c>
      <c r="C649" s="5">
        <v>13810</v>
      </c>
      <c r="D649" s="5">
        <v>13686</v>
      </c>
      <c r="E649" s="5">
        <v>2835</v>
      </c>
      <c r="F649" s="5">
        <v>2751</v>
      </c>
      <c r="G649" s="5">
        <v>3247</v>
      </c>
      <c r="H649" s="5">
        <v>5586</v>
      </c>
      <c r="I649" s="41">
        <v>4.6395958823181846E-4</v>
      </c>
      <c r="J649" s="5">
        <v>2773310.62</v>
      </c>
      <c r="K649" s="5">
        <v>496.48</v>
      </c>
      <c r="L649" s="3" t="s">
        <v>8</v>
      </c>
    </row>
    <row r="650" spans="1:12" x14ac:dyDescent="0.35">
      <c r="A650" s="3" t="s">
        <v>696</v>
      </c>
      <c r="B650" s="5">
        <v>2657</v>
      </c>
      <c r="C650" s="5">
        <v>2568</v>
      </c>
      <c r="D650" s="5">
        <v>2516</v>
      </c>
      <c r="E650" s="5">
        <v>1323</v>
      </c>
      <c r="F650" s="5">
        <v>1222</v>
      </c>
      <c r="G650" s="5">
        <v>1078</v>
      </c>
      <c r="H650" s="5">
        <v>1790</v>
      </c>
      <c r="I650" s="41">
        <v>1.0206916766239298E-4</v>
      </c>
      <c r="J650" s="5">
        <v>610116.73</v>
      </c>
      <c r="K650" s="5">
        <v>340.85</v>
      </c>
      <c r="L650" s="3" t="s">
        <v>8</v>
      </c>
    </row>
    <row r="651" spans="1:12" x14ac:dyDescent="0.35">
      <c r="A651" s="3" t="s">
        <v>697</v>
      </c>
      <c r="B651" s="5">
        <v>5139</v>
      </c>
      <c r="C651" s="5">
        <v>7448</v>
      </c>
      <c r="D651" s="5">
        <v>7123</v>
      </c>
      <c r="E651" s="5">
        <v>1237</v>
      </c>
      <c r="F651" s="5">
        <v>1483</v>
      </c>
      <c r="G651" s="5">
        <v>1305</v>
      </c>
      <c r="H651" s="5">
        <v>1283</v>
      </c>
      <c r="I651" s="41">
        <v>2.1305247343721923E-4</v>
      </c>
      <c r="J651" s="5">
        <v>1273517.57</v>
      </c>
      <c r="K651" s="5">
        <v>992.61</v>
      </c>
      <c r="L651" s="3" t="s">
        <v>8</v>
      </c>
    </row>
    <row r="652" spans="1:12" x14ac:dyDescent="0.35">
      <c r="A652" s="3" t="s">
        <v>698</v>
      </c>
      <c r="B652" s="5">
        <v>10131</v>
      </c>
      <c r="C652" s="5">
        <v>10131</v>
      </c>
      <c r="D652" s="5">
        <v>9197</v>
      </c>
      <c r="E652" s="5">
        <v>1272</v>
      </c>
      <c r="F652" s="5">
        <v>1329</v>
      </c>
      <c r="G652" s="5">
        <v>1094</v>
      </c>
      <c r="H652" s="5">
        <v>6634</v>
      </c>
      <c r="I652" s="41">
        <v>2.9778113065756555E-4</v>
      </c>
      <c r="J652" s="5">
        <v>1779981.69</v>
      </c>
      <c r="K652" s="5">
        <v>268.31</v>
      </c>
      <c r="L652" s="3" t="s">
        <v>8</v>
      </c>
    </row>
    <row r="653" spans="1:12" x14ac:dyDescent="0.35">
      <c r="A653" s="3" t="s">
        <v>699</v>
      </c>
      <c r="B653" s="5">
        <v>768</v>
      </c>
      <c r="C653" s="5">
        <v>634</v>
      </c>
      <c r="D653" s="5">
        <v>551</v>
      </c>
      <c r="E653" s="5">
        <v>152</v>
      </c>
      <c r="F653" s="5">
        <v>133</v>
      </c>
      <c r="G653" s="5">
        <v>147</v>
      </c>
      <c r="H653" s="5">
        <v>483</v>
      </c>
      <c r="I653" s="41">
        <v>2.1427986876802676E-5</v>
      </c>
      <c r="J653" s="5">
        <v>128085.43</v>
      </c>
      <c r="K653" s="5">
        <v>265.19</v>
      </c>
      <c r="L653" s="3" t="s">
        <v>8</v>
      </c>
    </row>
    <row r="654" spans="1:12" x14ac:dyDescent="0.35">
      <c r="A654" s="3" t="s">
        <v>700</v>
      </c>
      <c r="B654" s="5">
        <v>2183</v>
      </c>
      <c r="C654" s="5">
        <v>2120</v>
      </c>
      <c r="D654" s="5">
        <v>1881</v>
      </c>
      <c r="E654" s="5">
        <v>785</v>
      </c>
      <c r="F654" s="5">
        <v>911</v>
      </c>
      <c r="G654" s="5">
        <v>897</v>
      </c>
      <c r="H654" s="5">
        <v>1114</v>
      </c>
      <c r="I654" s="41">
        <v>7.8828183309743305E-5</v>
      </c>
      <c r="J654" s="5">
        <v>471194.14</v>
      </c>
      <c r="K654" s="5">
        <v>422.97</v>
      </c>
      <c r="L654" s="3" t="s">
        <v>8</v>
      </c>
    </row>
    <row r="655" spans="1:12" x14ac:dyDescent="0.35">
      <c r="A655" s="3" t="s">
        <v>701</v>
      </c>
      <c r="B655" s="5">
        <v>8108</v>
      </c>
      <c r="C655" s="5">
        <v>6685</v>
      </c>
      <c r="D655" s="5">
        <v>6771</v>
      </c>
      <c r="E655" s="5">
        <v>1816</v>
      </c>
      <c r="F655" s="5">
        <v>1648</v>
      </c>
      <c r="G655" s="5">
        <v>1561</v>
      </c>
      <c r="H655" s="5">
        <v>5296</v>
      </c>
      <c r="I655" s="41">
        <v>2.3884910479185845E-4</v>
      </c>
      <c r="J655" s="5">
        <v>1427716.5</v>
      </c>
      <c r="K655" s="5">
        <v>269.58</v>
      </c>
      <c r="L655" s="3" t="s">
        <v>8</v>
      </c>
    </row>
    <row r="656" spans="1:12" x14ac:dyDescent="0.35">
      <c r="A656" s="3" t="s">
        <v>702</v>
      </c>
      <c r="B656" s="5">
        <v>19042</v>
      </c>
      <c r="C656" s="5">
        <v>19891</v>
      </c>
      <c r="D656" s="5">
        <v>19207</v>
      </c>
      <c r="E656" s="5">
        <v>5627</v>
      </c>
      <c r="F656" s="5">
        <v>5940</v>
      </c>
      <c r="G656" s="5">
        <v>5485</v>
      </c>
      <c r="H656" s="5">
        <v>4650</v>
      </c>
      <c r="I656" s="41">
        <v>6.752420870094405E-4</v>
      </c>
      <c r="J656" s="5">
        <v>4036248.2</v>
      </c>
      <c r="K656" s="5">
        <v>868.01</v>
      </c>
      <c r="L656" s="3" t="s">
        <v>8</v>
      </c>
    </row>
    <row r="657" spans="1:12" x14ac:dyDescent="0.35">
      <c r="A657" s="3" t="s">
        <v>703</v>
      </c>
      <c r="B657" s="5">
        <v>76629</v>
      </c>
      <c r="C657" s="5">
        <v>84098</v>
      </c>
      <c r="D657" s="5">
        <v>81739</v>
      </c>
      <c r="E657" s="5">
        <v>8544</v>
      </c>
      <c r="F657" s="5">
        <v>8257</v>
      </c>
      <c r="G657" s="5">
        <v>9433</v>
      </c>
      <c r="H657" s="5">
        <v>11419</v>
      </c>
      <c r="I657" s="41">
        <v>2.412723967263991E-3</v>
      </c>
      <c r="J657" s="5">
        <v>14422016.85</v>
      </c>
      <c r="K657" s="5">
        <v>1262.98</v>
      </c>
      <c r="L657" s="3" t="s">
        <v>8</v>
      </c>
    </row>
    <row r="658" spans="1:12" x14ac:dyDescent="0.35">
      <c r="A658" s="3" t="s">
        <v>704</v>
      </c>
      <c r="B658" s="5">
        <v>3545</v>
      </c>
      <c r="C658" s="5">
        <v>3952</v>
      </c>
      <c r="D658" s="5">
        <v>4291</v>
      </c>
      <c r="E658" s="5">
        <v>718</v>
      </c>
      <c r="F658" s="5">
        <v>781</v>
      </c>
      <c r="G658" s="5">
        <v>620</v>
      </c>
      <c r="H658" s="5">
        <v>2717</v>
      </c>
      <c r="I658" s="41">
        <v>1.2485932439527454E-4</v>
      </c>
      <c r="J658" s="5">
        <v>746344.51</v>
      </c>
      <c r="K658" s="5">
        <v>274.69</v>
      </c>
      <c r="L658" s="3" t="s">
        <v>8</v>
      </c>
    </row>
    <row r="659" spans="1:12" x14ac:dyDescent="0.35">
      <c r="A659" s="3" t="s">
        <v>705</v>
      </c>
      <c r="B659" s="5">
        <v>2088</v>
      </c>
      <c r="C659" s="5">
        <v>1765</v>
      </c>
      <c r="D659" s="5">
        <v>2146</v>
      </c>
      <c r="E659" s="5">
        <v>838</v>
      </c>
      <c r="F659" s="5">
        <v>853</v>
      </c>
      <c r="G659" s="5">
        <v>1039</v>
      </c>
      <c r="H659" s="5">
        <v>3439</v>
      </c>
      <c r="I659" s="41">
        <v>7.8377666666666667E-5</v>
      </c>
      <c r="J659" s="5" t="s">
        <v>67</v>
      </c>
      <c r="K659" s="5" t="s">
        <v>67</v>
      </c>
      <c r="L659" s="3" t="s">
        <v>14</v>
      </c>
    </row>
    <row r="660" spans="1:12" x14ac:dyDescent="0.35">
      <c r="A660" s="3" t="s">
        <v>706</v>
      </c>
      <c r="B660" s="5">
        <v>3113</v>
      </c>
      <c r="C660" s="5">
        <v>2501</v>
      </c>
      <c r="D660" s="5">
        <v>1980</v>
      </c>
      <c r="E660" s="5">
        <v>1018</v>
      </c>
      <c r="F660" s="5">
        <v>693</v>
      </c>
      <c r="G660" s="5">
        <v>759</v>
      </c>
      <c r="H660" s="5">
        <v>1085</v>
      </c>
      <c r="I660" s="41">
        <v>9.0440366257523016E-5</v>
      </c>
      <c r="J660" s="5">
        <v>540605.77</v>
      </c>
      <c r="K660" s="5">
        <v>498.25</v>
      </c>
      <c r="L660" s="3" t="s">
        <v>8</v>
      </c>
    </row>
    <row r="661" spans="1:12" x14ac:dyDescent="0.35">
      <c r="A661" s="3" t="s">
        <v>707</v>
      </c>
      <c r="B661" s="5">
        <v>3453</v>
      </c>
      <c r="C661" s="5">
        <v>3584</v>
      </c>
      <c r="D661" s="5">
        <v>3557</v>
      </c>
      <c r="E661" s="5">
        <v>1305</v>
      </c>
      <c r="F661" s="5">
        <v>1153</v>
      </c>
      <c r="G661" s="5">
        <v>1214</v>
      </c>
      <c r="H661" s="5">
        <v>2693</v>
      </c>
      <c r="I661" s="41">
        <v>1.2811202202000222E-4</v>
      </c>
      <c r="J661" s="5">
        <v>765787.45</v>
      </c>
      <c r="K661" s="5">
        <v>284.36</v>
      </c>
      <c r="L661" s="3" t="s">
        <v>8</v>
      </c>
    </row>
    <row r="662" spans="1:12" x14ac:dyDescent="0.35">
      <c r="A662" s="3" t="s">
        <v>708</v>
      </c>
      <c r="B662" s="5">
        <v>3002</v>
      </c>
      <c r="C662" s="5">
        <v>3384</v>
      </c>
      <c r="D662" s="5">
        <v>3763</v>
      </c>
      <c r="E662" s="5">
        <v>922</v>
      </c>
      <c r="F662" s="5">
        <v>784</v>
      </c>
      <c r="G662" s="5">
        <v>698</v>
      </c>
      <c r="H662" s="5">
        <v>1343</v>
      </c>
      <c r="I662" s="41">
        <v>1.1270525366342604E-4</v>
      </c>
      <c r="J662" s="5">
        <v>673693.75</v>
      </c>
      <c r="K662" s="5">
        <v>501.63</v>
      </c>
      <c r="L662" s="3" t="s">
        <v>8</v>
      </c>
    </row>
    <row r="663" spans="1:12" x14ac:dyDescent="0.35">
      <c r="A663" s="3" t="s">
        <v>709</v>
      </c>
      <c r="B663" s="5">
        <v>16126</v>
      </c>
      <c r="C663" s="5">
        <v>17753</v>
      </c>
      <c r="D663" s="5">
        <v>17465</v>
      </c>
      <c r="E663" s="5">
        <v>2659</v>
      </c>
      <c r="F663" s="5">
        <v>2822</v>
      </c>
      <c r="G663" s="5">
        <v>2750</v>
      </c>
      <c r="H663" s="5">
        <v>1384</v>
      </c>
      <c r="I663" s="41">
        <v>5.3493401606928385E-4</v>
      </c>
      <c r="J663" s="5">
        <v>3197559.07</v>
      </c>
      <c r="K663" s="5">
        <v>2310.38</v>
      </c>
      <c r="L663" s="3" t="s">
        <v>8</v>
      </c>
    </row>
    <row r="664" spans="1:12" x14ac:dyDescent="0.35">
      <c r="A664" s="3" t="s">
        <v>710</v>
      </c>
      <c r="B664" s="5">
        <v>1376</v>
      </c>
      <c r="C664" s="5">
        <v>893</v>
      </c>
      <c r="D664" s="5">
        <v>829</v>
      </c>
      <c r="E664" s="5">
        <v>401</v>
      </c>
      <c r="F664" s="5">
        <v>321</v>
      </c>
      <c r="G664" s="5">
        <v>155</v>
      </c>
      <c r="H664" s="5">
        <v>2178</v>
      </c>
      <c r="I664" s="41">
        <v>3.573233333333333E-5</v>
      </c>
      <c r="J664" s="5" t="s">
        <v>67</v>
      </c>
      <c r="K664" s="5" t="s">
        <v>67</v>
      </c>
      <c r="L664" s="3" t="s">
        <v>14</v>
      </c>
    </row>
    <row r="665" spans="1:12" x14ac:dyDescent="0.35">
      <c r="A665" s="3" t="s">
        <v>711</v>
      </c>
      <c r="B665" s="5">
        <v>17993</v>
      </c>
      <c r="C665" s="5">
        <v>19404</v>
      </c>
      <c r="D665" s="5">
        <v>24248</v>
      </c>
      <c r="E665" s="5">
        <v>2908</v>
      </c>
      <c r="F665" s="5">
        <v>3040</v>
      </c>
      <c r="G665" s="5">
        <v>2697</v>
      </c>
      <c r="H665" s="5">
        <v>7702</v>
      </c>
      <c r="I665" s="41">
        <v>6.3095362655272655E-4</v>
      </c>
      <c r="J665" s="5">
        <v>3771514.67</v>
      </c>
      <c r="K665" s="5">
        <v>489.68</v>
      </c>
      <c r="L665" s="3" t="s">
        <v>8</v>
      </c>
    </row>
    <row r="666" spans="1:12" x14ac:dyDescent="0.35">
      <c r="A666" s="3" t="s">
        <v>712</v>
      </c>
      <c r="B666" s="5">
        <v>93207</v>
      </c>
      <c r="C666" s="5">
        <v>87916</v>
      </c>
      <c r="D666" s="5">
        <v>89942</v>
      </c>
      <c r="E666" s="5">
        <v>9838</v>
      </c>
      <c r="F666" s="5">
        <v>9583</v>
      </c>
      <c r="G666" s="5">
        <v>11093</v>
      </c>
      <c r="H666" s="5">
        <v>9867</v>
      </c>
      <c r="I666" s="41">
        <v>2.7083580878133223E-3</v>
      </c>
      <c r="J666" s="5">
        <v>16189164.83</v>
      </c>
      <c r="K666" s="5">
        <v>1640.74</v>
      </c>
      <c r="L666" s="3" t="s">
        <v>8</v>
      </c>
    </row>
    <row r="667" spans="1:12" x14ac:dyDescent="0.35">
      <c r="A667" s="3" t="s">
        <v>713</v>
      </c>
      <c r="B667" s="5">
        <v>3832</v>
      </c>
      <c r="C667" s="5">
        <v>3246</v>
      </c>
      <c r="D667" s="5">
        <v>4536</v>
      </c>
      <c r="E667" s="5">
        <v>647</v>
      </c>
      <c r="F667" s="5">
        <v>780</v>
      </c>
      <c r="G667" s="5">
        <v>798</v>
      </c>
      <c r="H667" s="5">
        <v>464</v>
      </c>
      <c r="I667" s="41">
        <v>1.2424073400515621E-4</v>
      </c>
      <c r="J667" s="5">
        <v>742646.89</v>
      </c>
      <c r="K667" s="5">
        <v>1600.53</v>
      </c>
      <c r="L667" s="3" t="s">
        <v>8</v>
      </c>
    </row>
    <row r="668" spans="1:12" x14ac:dyDescent="0.35">
      <c r="A668" s="3" t="s">
        <v>714</v>
      </c>
      <c r="B668" s="5">
        <v>12353</v>
      </c>
      <c r="C668" s="5">
        <v>13973</v>
      </c>
      <c r="D668" s="5">
        <v>15727</v>
      </c>
      <c r="E668" s="5">
        <v>9308</v>
      </c>
      <c r="F668" s="5">
        <v>9525</v>
      </c>
      <c r="G668" s="5">
        <v>9741</v>
      </c>
      <c r="H668" s="5">
        <v>6627</v>
      </c>
      <c r="I668" s="41">
        <v>6.3407865556303967E-4</v>
      </c>
      <c r="J668" s="5">
        <v>3790194.48</v>
      </c>
      <c r="K668" s="5">
        <v>571.92999999999995</v>
      </c>
      <c r="L668" s="3" t="s">
        <v>8</v>
      </c>
    </row>
    <row r="669" spans="1:12" x14ac:dyDescent="0.35">
      <c r="A669" s="3" t="s">
        <v>715</v>
      </c>
      <c r="B669" s="5">
        <v>5496</v>
      </c>
      <c r="C669" s="5">
        <v>4700</v>
      </c>
      <c r="D669" s="5">
        <v>5185</v>
      </c>
      <c r="E669" s="5">
        <v>1222</v>
      </c>
      <c r="F669" s="5">
        <v>1267</v>
      </c>
      <c r="G669" s="5">
        <v>1495</v>
      </c>
      <c r="H669" s="5">
        <v>1545</v>
      </c>
      <c r="I669" s="41">
        <v>1.7390566817424423E-4</v>
      </c>
      <c r="J669" s="5">
        <v>1039518.2</v>
      </c>
      <c r="K669" s="5">
        <v>672.83</v>
      </c>
      <c r="L669" s="3" t="s">
        <v>8</v>
      </c>
    </row>
    <row r="670" spans="1:12" x14ac:dyDescent="0.35">
      <c r="A670" s="3" t="s">
        <v>716</v>
      </c>
      <c r="B670" s="5">
        <v>1</v>
      </c>
      <c r="C670" s="5">
        <v>1</v>
      </c>
      <c r="D670" s="5">
        <v>10</v>
      </c>
      <c r="E670" s="5">
        <v>2</v>
      </c>
      <c r="F670" s="5">
        <v>25</v>
      </c>
      <c r="G670" s="5">
        <v>26</v>
      </c>
      <c r="H670" s="5">
        <v>103</v>
      </c>
      <c r="I670" s="41">
        <v>5.82E-7</v>
      </c>
      <c r="J670" s="5" t="s">
        <v>67</v>
      </c>
      <c r="K670" s="5">
        <v>33.78</v>
      </c>
      <c r="L670" s="3" t="s">
        <v>35</v>
      </c>
    </row>
    <row r="671" spans="1:12" x14ac:dyDescent="0.35">
      <c r="A671" s="3" t="s">
        <v>717</v>
      </c>
      <c r="B671" s="5">
        <v>31321</v>
      </c>
      <c r="C671" s="5">
        <v>32167</v>
      </c>
      <c r="D671" s="5">
        <v>32383</v>
      </c>
      <c r="E671" s="5">
        <v>2941</v>
      </c>
      <c r="F671" s="5">
        <v>3117</v>
      </c>
      <c r="G671" s="5">
        <v>3087</v>
      </c>
      <c r="H671" s="5">
        <v>5982</v>
      </c>
      <c r="I671" s="41">
        <v>9.4301744551902216E-4</v>
      </c>
      <c r="J671" s="5">
        <v>5636870.8899999997</v>
      </c>
      <c r="K671" s="5">
        <v>942.31</v>
      </c>
      <c r="L671" s="3" t="s">
        <v>8</v>
      </c>
    </row>
    <row r="672" spans="1:12" x14ac:dyDescent="0.35">
      <c r="A672" s="3" t="s">
        <v>718</v>
      </c>
      <c r="B672" s="5">
        <v>10219</v>
      </c>
      <c r="C672" s="5">
        <v>10060</v>
      </c>
      <c r="D672" s="5">
        <v>8681</v>
      </c>
      <c r="E672" s="5">
        <v>1907</v>
      </c>
      <c r="F672" s="5">
        <v>2122</v>
      </c>
      <c r="G672" s="5">
        <v>1379</v>
      </c>
      <c r="H672" s="5">
        <v>2910</v>
      </c>
      <c r="I672" s="41">
        <v>3.0872543308560138E-4</v>
      </c>
      <c r="J672" s="5">
        <v>1845401.07</v>
      </c>
      <c r="K672" s="5">
        <v>634.16</v>
      </c>
      <c r="L672" s="3" t="s">
        <v>8</v>
      </c>
    </row>
    <row r="673" spans="1:12" x14ac:dyDescent="0.35">
      <c r="A673" s="3" t="s">
        <v>719</v>
      </c>
      <c r="B673" s="5">
        <v>1841</v>
      </c>
      <c r="C673" s="5">
        <v>2015</v>
      </c>
      <c r="D673" s="5">
        <v>2325</v>
      </c>
      <c r="E673" s="5">
        <v>202</v>
      </c>
      <c r="F673" s="5">
        <v>290</v>
      </c>
      <c r="G673" s="5">
        <v>208</v>
      </c>
      <c r="H673" s="5">
        <v>1114</v>
      </c>
      <c r="I673" s="41">
        <v>6.1771204592507353E-5</v>
      </c>
      <c r="J673" s="5">
        <v>369236.33</v>
      </c>
      <c r="K673" s="5">
        <v>331.45</v>
      </c>
      <c r="L673" s="3" t="s">
        <v>8</v>
      </c>
    </row>
    <row r="674" spans="1:12" x14ac:dyDescent="0.35">
      <c r="A674" s="3" t="s">
        <v>720</v>
      </c>
      <c r="B674" s="5">
        <v>3443</v>
      </c>
      <c r="C674" s="5">
        <v>2531</v>
      </c>
      <c r="D674" s="5">
        <v>3543</v>
      </c>
      <c r="E674" s="5">
        <v>932</v>
      </c>
      <c r="F674" s="5">
        <v>980</v>
      </c>
      <c r="G674" s="5">
        <v>929</v>
      </c>
      <c r="H674" s="5">
        <v>1337</v>
      </c>
      <c r="I674" s="41">
        <v>1.1097499999999999E-4</v>
      </c>
      <c r="J674" s="5" t="s">
        <v>67</v>
      </c>
      <c r="K674" s="5">
        <v>496.15</v>
      </c>
      <c r="L674" s="3" t="s">
        <v>35</v>
      </c>
    </row>
    <row r="675" spans="1:12" x14ac:dyDescent="0.35">
      <c r="A675" s="3" t="s">
        <v>721</v>
      </c>
      <c r="B675" s="5">
        <v>3960</v>
      </c>
      <c r="C675" s="5">
        <v>3165</v>
      </c>
      <c r="D675" s="5">
        <v>3252</v>
      </c>
      <c r="E675" s="5">
        <v>598</v>
      </c>
      <c r="F675" s="5">
        <v>517</v>
      </c>
      <c r="G675" s="5">
        <v>543</v>
      </c>
      <c r="H675" s="5">
        <v>1362</v>
      </c>
      <c r="I675" s="41">
        <v>1.0811233333333333E-4</v>
      </c>
      <c r="J675" s="5" t="s">
        <v>67</v>
      </c>
      <c r="K675" s="5">
        <v>474.48</v>
      </c>
      <c r="L675" s="3" t="s">
        <v>35</v>
      </c>
    </row>
    <row r="676" spans="1:12" x14ac:dyDescent="0.35">
      <c r="A676" s="3" t="s">
        <v>722</v>
      </c>
      <c r="B676" s="5">
        <v>2407</v>
      </c>
      <c r="C676" s="5">
        <v>1924</v>
      </c>
      <c r="D676" s="5">
        <v>2083</v>
      </c>
      <c r="E676" s="5">
        <v>1147</v>
      </c>
      <c r="F676" s="5">
        <v>955</v>
      </c>
      <c r="G676" s="5">
        <v>1003</v>
      </c>
      <c r="H676" s="5">
        <v>6077</v>
      </c>
      <c r="I676" s="41">
        <v>8.5504666666666668E-5</v>
      </c>
      <c r="J676" s="5" t="s">
        <v>67</v>
      </c>
      <c r="K676" s="5" t="s">
        <v>67</v>
      </c>
      <c r="L676" s="3" t="s">
        <v>14</v>
      </c>
    </row>
    <row r="677" spans="1:12" x14ac:dyDescent="0.35">
      <c r="A677" s="3" t="s">
        <v>723</v>
      </c>
      <c r="B677" s="5">
        <v>20532</v>
      </c>
      <c r="C677" s="5">
        <v>20864</v>
      </c>
      <c r="D677" s="5">
        <v>26722</v>
      </c>
      <c r="E677" s="5">
        <v>3681</v>
      </c>
      <c r="F677" s="5">
        <v>4636</v>
      </c>
      <c r="G677" s="5">
        <v>4507</v>
      </c>
      <c r="H677" s="5">
        <v>2845</v>
      </c>
      <c r="I677" s="41">
        <v>7.2656878627910414E-4</v>
      </c>
      <c r="J677" s="5">
        <v>4343052.68</v>
      </c>
      <c r="K677" s="5">
        <v>1526.56</v>
      </c>
      <c r="L677" s="3" t="s">
        <v>8</v>
      </c>
    </row>
    <row r="678" spans="1:12" x14ac:dyDescent="0.35">
      <c r="A678" s="3" t="s">
        <v>724</v>
      </c>
      <c r="B678" s="5">
        <v>1532</v>
      </c>
      <c r="C678" s="5">
        <v>1274</v>
      </c>
      <c r="D678" s="5">
        <v>1284</v>
      </c>
      <c r="E678" s="5">
        <v>1054</v>
      </c>
      <c r="F678" s="5">
        <v>1107</v>
      </c>
      <c r="G678" s="5">
        <v>1217</v>
      </c>
      <c r="H678" s="5">
        <v>2577</v>
      </c>
      <c r="I678" s="41">
        <v>6.7068715014432349E-5</v>
      </c>
      <c r="J678" s="5">
        <v>400902.11</v>
      </c>
      <c r="K678" s="5">
        <v>155.57</v>
      </c>
      <c r="L678" s="3" t="s">
        <v>8</v>
      </c>
    </row>
    <row r="679" spans="1:12" x14ac:dyDescent="0.35">
      <c r="A679" s="3" t="s">
        <v>725</v>
      </c>
      <c r="B679" s="5">
        <v>35680</v>
      </c>
      <c r="C679" s="5">
        <v>38368</v>
      </c>
      <c r="D679" s="5">
        <v>37232</v>
      </c>
      <c r="E679" s="5">
        <v>6201</v>
      </c>
      <c r="F679" s="5">
        <v>6638</v>
      </c>
      <c r="G679" s="5">
        <v>6889</v>
      </c>
      <c r="H679" s="5">
        <v>12283</v>
      </c>
      <c r="I679" s="41">
        <v>1.1763841724767123E-3</v>
      </c>
      <c r="J679" s="5">
        <v>7031816.5700000003</v>
      </c>
      <c r="K679" s="5">
        <v>572.48</v>
      </c>
      <c r="L679" s="3" t="s">
        <v>8</v>
      </c>
    </row>
    <row r="680" spans="1:12" x14ac:dyDescent="0.35">
      <c r="A680" s="3" t="s">
        <v>726</v>
      </c>
      <c r="B680" s="5">
        <v>6613</v>
      </c>
      <c r="C680" s="5">
        <v>7969</v>
      </c>
      <c r="D680" s="5">
        <v>6847</v>
      </c>
      <c r="E680" s="5">
        <v>2111</v>
      </c>
      <c r="F680" s="5">
        <v>1913</v>
      </c>
      <c r="G680" s="5">
        <v>2276</v>
      </c>
      <c r="H680" s="5">
        <v>3448</v>
      </c>
      <c r="I680" s="41">
        <v>2.4899475949225099E-4</v>
      </c>
      <c r="J680" s="5">
        <v>1488361.98</v>
      </c>
      <c r="K680" s="5">
        <v>431.66</v>
      </c>
      <c r="L680" s="3" t="s">
        <v>8</v>
      </c>
    </row>
    <row r="681" spans="1:12" x14ac:dyDescent="0.35">
      <c r="A681" s="3" t="s">
        <v>727</v>
      </c>
      <c r="B681" s="5">
        <v>1194</v>
      </c>
      <c r="C681" s="5">
        <v>742</v>
      </c>
      <c r="D681" s="5">
        <v>1031</v>
      </c>
      <c r="E681" s="5">
        <v>323</v>
      </c>
      <c r="F681" s="5">
        <v>424</v>
      </c>
      <c r="G681" s="5">
        <v>469</v>
      </c>
      <c r="H681" s="5">
        <v>3592</v>
      </c>
      <c r="I681" s="41">
        <v>3.7565666666666672E-5</v>
      </c>
      <c r="J681" s="5" t="s">
        <v>67</v>
      </c>
      <c r="K681" s="5" t="s">
        <v>67</v>
      </c>
      <c r="L681" s="3" t="s">
        <v>14</v>
      </c>
    </row>
    <row r="682" spans="1:12" x14ac:dyDescent="0.35">
      <c r="A682" s="3" t="s">
        <v>728</v>
      </c>
      <c r="B682" s="5">
        <v>41795</v>
      </c>
      <c r="C682" s="5">
        <v>42688</v>
      </c>
      <c r="D682" s="5">
        <v>37821</v>
      </c>
      <c r="E682" s="5">
        <v>16009</v>
      </c>
      <c r="F682" s="5">
        <v>16254</v>
      </c>
      <c r="G682" s="5">
        <v>14636</v>
      </c>
      <c r="H682" s="5">
        <v>4277</v>
      </c>
      <c r="I682" s="41">
        <v>1.5197243541895933E-3</v>
      </c>
      <c r="J682" s="5">
        <v>9084126.7200000007</v>
      </c>
      <c r="K682" s="5">
        <v>2123.9499999999998</v>
      </c>
      <c r="L682" s="3" t="s">
        <v>8</v>
      </c>
    </row>
    <row r="683" spans="1:12" x14ac:dyDescent="0.35">
      <c r="A683" s="3" t="s">
        <v>729</v>
      </c>
      <c r="B683" s="5">
        <v>2771</v>
      </c>
      <c r="C683" s="5">
        <v>2775</v>
      </c>
      <c r="D683" s="5">
        <v>2799</v>
      </c>
      <c r="E683" s="5">
        <v>465</v>
      </c>
      <c r="F683" s="5">
        <v>801</v>
      </c>
      <c r="G683" s="5">
        <v>818</v>
      </c>
      <c r="H683" s="5">
        <v>8958</v>
      </c>
      <c r="I683" s="41">
        <v>9.3637666666666666E-5</v>
      </c>
      <c r="J683" s="5" t="s">
        <v>67</v>
      </c>
      <c r="K683" s="5" t="s">
        <v>67</v>
      </c>
      <c r="L683" s="3" t="s">
        <v>14</v>
      </c>
    </row>
    <row r="684" spans="1:12" x14ac:dyDescent="0.35">
      <c r="A684" s="3" t="s">
        <v>730</v>
      </c>
      <c r="B684" s="5">
        <v>18320</v>
      </c>
      <c r="C684" s="5">
        <v>16324</v>
      </c>
      <c r="D684" s="5">
        <v>16461</v>
      </c>
      <c r="E684" s="5">
        <v>4321</v>
      </c>
      <c r="F684" s="5">
        <v>4575</v>
      </c>
      <c r="G684" s="5">
        <v>4789</v>
      </c>
      <c r="H684" s="5">
        <v>5380</v>
      </c>
      <c r="I684" s="41">
        <v>5.8189580073636298E-4</v>
      </c>
      <c r="J684" s="5">
        <v>3478272.34</v>
      </c>
      <c r="K684" s="5">
        <v>646.52</v>
      </c>
      <c r="L684" s="3" t="s">
        <v>8</v>
      </c>
    </row>
    <row r="685" spans="1:12" x14ac:dyDescent="0.35">
      <c r="A685" s="3" t="s">
        <v>731</v>
      </c>
      <c r="B685" s="5">
        <v>2876</v>
      </c>
      <c r="C685" s="5">
        <v>2568</v>
      </c>
      <c r="D685" s="5">
        <v>2618</v>
      </c>
      <c r="E685" s="5">
        <v>358</v>
      </c>
      <c r="F685" s="5">
        <v>265</v>
      </c>
      <c r="G685" s="5">
        <v>356</v>
      </c>
      <c r="H685" s="5">
        <v>695</v>
      </c>
      <c r="I685" s="41">
        <v>8.1202696559245897E-5</v>
      </c>
      <c r="J685" s="5">
        <v>485387.75</v>
      </c>
      <c r="K685" s="5">
        <v>698.4</v>
      </c>
      <c r="L685" s="3" t="s">
        <v>8</v>
      </c>
    </row>
    <row r="686" spans="1:12" x14ac:dyDescent="0.35">
      <c r="A686" s="3" t="s">
        <v>732</v>
      </c>
      <c r="B686" s="5">
        <v>3074</v>
      </c>
      <c r="C686" s="5">
        <v>3685</v>
      </c>
      <c r="D686" s="5">
        <v>3200</v>
      </c>
      <c r="E686" s="5">
        <v>1194</v>
      </c>
      <c r="F686" s="5">
        <v>1177</v>
      </c>
      <c r="G686" s="5">
        <v>1192</v>
      </c>
      <c r="H686" s="5">
        <v>4405</v>
      </c>
      <c r="I686" s="41">
        <v>1.2142533333333332E-4</v>
      </c>
      <c r="J686" s="5" t="s">
        <v>67</v>
      </c>
      <c r="K686" s="5" t="s">
        <v>67</v>
      </c>
      <c r="L686" s="3" t="s">
        <v>14</v>
      </c>
    </row>
    <row r="687" spans="1:12" x14ac:dyDescent="0.35">
      <c r="A687" s="3" t="s">
        <v>733</v>
      </c>
      <c r="B687" s="5">
        <v>3841</v>
      </c>
      <c r="C687" s="5">
        <v>3378</v>
      </c>
      <c r="D687" s="5">
        <v>4478</v>
      </c>
      <c r="E687" s="5">
        <v>312</v>
      </c>
      <c r="F687" s="5">
        <v>355</v>
      </c>
      <c r="G687" s="5">
        <v>444</v>
      </c>
      <c r="H687" s="5">
        <v>2664</v>
      </c>
      <c r="I687" s="41">
        <v>1.1498583743295226E-4</v>
      </c>
      <c r="J687" s="5">
        <v>687325.91</v>
      </c>
      <c r="K687" s="5">
        <v>258.01</v>
      </c>
      <c r="L687" s="3" t="s">
        <v>8</v>
      </c>
    </row>
    <row r="688" spans="1:12" x14ac:dyDescent="0.35">
      <c r="A688" s="3" t="s">
        <v>734</v>
      </c>
      <c r="B688" s="5">
        <v>19841</v>
      </c>
      <c r="C688" s="5">
        <v>19777</v>
      </c>
      <c r="D688" s="5">
        <v>18593</v>
      </c>
      <c r="E688" s="5">
        <v>5967</v>
      </c>
      <c r="F688" s="5">
        <v>5833</v>
      </c>
      <c r="G688" s="5">
        <v>5908</v>
      </c>
      <c r="H688" s="5">
        <v>6812</v>
      </c>
      <c r="I688" s="41">
        <v>6.8183146798082893E-4</v>
      </c>
      <c r="J688" s="5">
        <v>4075636.11</v>
      </c>
      <c r="K688" s="5">
        <v>598.29999999999995</v>
      </c>
      <c r="L688" s="3" t="s">
        <v>8</v>
      </c>
    </row>
    <row r="689" spans="1:12" x14ac:dyDescent="0.35">
      <c r="A689" s="3" t="s">
        <v>735</v>
      </c>
      <c r="B689" s="5">
        <v>7590</v>
      </c>
      <c r="C689" s="5">
        <v>7697</v>
      </c>
      <c r="D689" s="5">
        <v>6613</v>
      </c>
      <c r="E689" s="5">
        <v>1746</v>
      </c>
      <c r="F689" s="5">
        <v>1159</v>
      </c>
      <c r="G689" s="5">
        <v>845</v>
      </c>
      <c r="H689" s="5">
        <v>1758</v>
      </c>
      <c r="I689" s="41">
        <v>2.3042780764331939E-4</v>
      </c>
      <c r="J689" s="5">
        <v>1377378.34</v>
      </c>
      <c r="K689" s="5">
        <v>783.49</v>
      </c>
      <c r="L689" s="3" t="s">
        <v>8</v>
      </c>
    </row>
    <row r="690" spans="1:12" x14ac:dyDescent="0.35">
      <c r="A690" s="3" t="s">
        <v>736</v>
      </c>
      <c r="B690" s="5">
        <v>5191</v>
      </c>
      <c r="C690" s="5">
        <v>5585</v>
      </c>
      <c r="D690" s="5">
        <v>6000</v>
      </c>
      <c r="E690" s="5">
        <v>8066</v>
      </c>
      <c r="F690" s="5">
        <v>6996</v>
      </c>
      <c r="G690" s="5">
        <v>8328</v>
      </c>
      <c r="H690" s="5">
        <v>2616</v>
      </c>
      <c r="I690" s="41">
        <v>3.6065510456613292E-4</v>
      </c>
      <c r="J690" s="5">
        <v>2155809.81</v>
      </c>
      <c r="K690" s="5">
        <v>824.09</v>
      </c>
      <c r="L690" s="3" t="s">
        <v>8</v>
      </c>
    </row>
    <row r="691" spans="1:12" x14ac:dyDescent="0.35">
      <c r="A691" s="3" t="s">
        <v>737</v>
      </c>
      <c r="B691" s="5">
        <v>3433</v>
      </c>
      <c r="C691" s="5">
        <v>3547</v>
      </c>
      <c r="D691" s="5">
        <v>4533</v>
      </c>
      <c r="E691" s="5">
        <v>8868</v>
      </c>
      <c r="F691" s="5">
        <v>7660</v>
      </c>
      <c r="G691" s="5">
        <v>9049</v>
      </c>
      <c r="H691" s="5">
        <v>2147</v>
      </c>
      <c r="I691" s="41">
        <v>3.3302304513432374E-4</v>
      </c>
      <c r="J691" s="5">
        <v>1990639.64</v>
      </c>
      <c r="K691" s="5">
        <v>927.17</v>
      </c>
      <c r="L691" s="3" t="s">
        <v>8</v>
      </c>
    </row>
    <row r="692" spans="1:12" x14ac:dyDescent="0.35">
      <c r="A692" s="3" t="s">
        <v>738</v>
      </c>
      <c r="B692" s="5">
        <v>30704</v>
      </c>
      <c r="C692" s="5">
        <v>29575</v>
      </c>
      <c r="D692" s="5">
        <v>29308</v>
      </c>
      <c r="E692" s="5">
        <v>20777</v>
      </c>
      <c r="F692" s="5">
        <v>18968</v>
      </c>
      <c r="G692" s="5">
        <v>19070</v>
      </c>
      <c r="H692" s="5">
        <v>3884</v>
      </c>
      <c r="I692" s="41">
        <v>1.3328317786076703E-3</v>
      </c>
      <c r="J692" s="5">
        <v>7966979.4900000002</v>
      </c>
      <c r="K692" s="5">
        <v>2051.23</v>
      </c>
      <c r="L692" s="3" t="s">
        <v>8</v>
      </c>
    </row>
    <row r="693" spans="1:12" x14ac:dyDescent="0.35">
      <c r="A693" s="3" t="s">
        <v>739</v>
      </c>
      <c r="B693" s="5">
        <v>9299</v>
      </c>
      <c r="C693" s="5">
        <v>9936</v>
      </c>
      <c r="D693" s="5">
        <v>11467</v>
      </c>
      <c r="E693" s="5">
        <v>1692</v>
      </c>
      <c r="F693" s="5">
        <v>2470</v>
      </c>
      <c r="G693" s="5">
        <v>2436</v>
      </c>
      <c r="H693" s="5">
        <v>3250</v>
      </c>
      <c r="I693" s="41">
        <v>3.348333109882339E-4</v>
      </c>
      <c r="J693" s="5">
        <v>2001460.47</v>
      </c>
      <c r="K693" s="5">
        <v>615.83000000000004</v>
      </c>
      <c r="L693" s="3" t="s">
        <v>8</v>
      </c>
    </row>
    <row r="694" spans="1:12" x14ac:dyDescent="0.35">
      <c r="A694" s="3" t="s">
        <v>740</v>
      </c>
      <c r="B694" s="5">
        <v>6760</v>
      </c>
      <c r="C694" s="5">
        <v>9386</v>
      </c>
      <c r="D694" s="5">
        <v>9885</v>
      </c>
      <c r="E694" s="5">
        <v>1512</v>
      </c>
      <c r="F694" s="5">
        <v>1650</v>
      </c>
      <c r="G694" s="5">
        <v>1580</v>
      </c>
      <c r="H694" s="5">
        <v>4504</v>
      </c>
      <c r="I694" s="41">
        <v>2.762048207504407E-4</v>
      </c>
      <c r="J694" s="5">
        <v>1651009.66</v>
      </c>
      <c r="K694" s="5">
        <v>366.57</v>
      </c>
      <c r="L694" s="3" t="s">
        <v>8</v>
      </c>
    </row>
    <row r="695" spans="1:12" x14ac:dyDescent="0.35">
      <c r="A695" s="3" t="s">
        <v>741</v>
      </c>
      <c r="B695" s="5">
        <v>4481</v>
      </c>
      <c r="C695" s="5">
        <v>3653</v>
      </c>
      <c r="D695" s="5">
        <v>4208</v>
      </c>
      <c r="E695" s="5">
        <v>924</v>
      </c>
      <c r="F695" s="5">
        <v>981</v>
      </c>
      <c r="G695" s="5">
        <v>859</v>
      </c>
      <c r="H695" s="5">
        <v>1420</v>
      </c>
      <c r="I695" s="41">
        <v>1.3567199991883802E-4</v>
      </c>
      <c r="J695" s="5">
        <v>810977.09</v>
      </c>
      <c r="K695" s="5">
        <v>571.11</v>
      </c>
      <c r="L695" s="3" t="s">
        <v>8</v>
      </c>
    </row>
    <row r="696" spans="1:12" x14ac:dyDescent="0.35">
      <c r="A696" s="3" t="s">
        <v>742</v>
      </c>
      <c r="B696" s="5">
        <v>15101</v>
      </c>
      <c r="C696" s="5">
        <v>14537</v>
      </c>
      <c r="D696" s="5">
        <v>14720</v>
      </c>
      <c r="E696" s="5">
        <v>4360</v>
      </c>
      <c r="F696" s="5">
        <v>4592</v>
      </c>
      <c r="G696" s="5">
        <v>4157</v>
      </c>
      <c r="H696" s="5">
        <v>11409</v>
      </c>
      <c r="I696" s="41">
        <v>5.1609563668391582E-4</v>
      </c>
      <c r="J696" s="5">
        <v>3084952.97</v>
      </c>
      <c r="K696" s="5">
        <v>270.39999999999998</v>
      </c>
      <c r="L696" s="3" t="s">
        <v>8</v>
      </c>
    </row>
    <row r="697" spans="1:12" x14ac:dyDescent="0.35">
      <c r="A697" s="3" t="s">
        <v>743</v>
      </c>
      <c r="B697" s="5">
        <v>1035</v>
      </c>
      <c r="C697" s="5">
        <v>1543</v>
      </c>
      <c r="D697" s="5">
        <v>895</v>
      </c>
      <c r="E697" s="5">
        <v>1115</v>
      </c>
      <c r="F697" s="5">
        <v>1259</v>
      </c>
      <c r="G697" s="5">
        <v>995</v>
      </c>
      <c r="H697" s="5">
        <v>1596</v>
      </c>
      <c r="I697" s="41">
        <v>6.1453667345172513E-5</v>
      </c>
      <c r="J697" s="5">
        <v>367338.26</v>
      </c>
      <c r="K697" s="5">
        <v>230.16</v>
      </c>
      <c r="L697" s="3" t="s">
        <v>8</v>
      </c>
    </row>
    <row r="698" spans="1:12" x14ac:dyDescent="0.35">
      <c r="A698" s="3" t="s">
        <v>744</v>
      </c>
      <c r="B698" s="5">
        <v>18819</v>
      </c>
      <c r="C698" s="5">
        <v>22663</v>
      </c>
      <c r="D698" s="5">
        <v>25850</v>
      </c>
      <c r="E698" s="5">
        <v>15057</v>
      </c>
      <c r="F698" s="5">
        <v>13855</v>
      </c>
      <c r="G698" s="5">
        <v>14298</v>
      </c>
      <c r="H698" s="5">
        <v>3337</v>
      </c>
      <c r="I698" s="41">
        <v>9.9241599256908331E-4</v>
      </c>
      <c r="J698" s="5">
        <v>5932149.8700000001</v>
      </c>
      <c r="K698" s="5">
        <v>1777.69</v>
      </c>
      <c r="L698" s="3" t="s">
        <v>8</v>
      </c>
    </row>
    <row r="699" spans="1:12" x14ac:dyDescent="0.35">
      <c r="A699" s="3" t="s">
        <v>745</v>
      </c>
      <c r="B699" s="5">
        <v>2646</v>
      </c>
      <c r="C699" s="5">
        <v>2790</v>
      </c>
      <c r="D699" s="5">
        <v>2542</v>
      </c>
      <c r="E699" s="5">
        <v>588</v>
      </c>
      <c r="F699" s="5">
        <v>569</v>
      </c>
      <c r="G699" s="5">
        <v>553</v>
      </c>
      <c r="H699" s="5">
        <v>922</v>
      </c>
      <c r="I699" s="41">
        <v>8.7006870042775753E-5</v>
      </c>
      <c r="J699" s="5">
        <v>520082.1</v>
      </c>
      <c r="K699" s="5">
        <v>564.08000000000004</v>
      </c>
      <c r="L699" s="3" t="s">
        <v>8</v>
      </c>
    </row>
    <row r="700" spans="1:12" x14ac:dyDescent="0.35">
      <c r="A700" s="3" t="s">
        <v>746</v>
      </c>
      <c r="B700" s="5">
        <v>5829</v>
      </c>
      <c r="C700" s="5">
        <v>7914</v>
      </c>
      <c r="D700" s="5">
        <v>8112</v>
      </c>
      <c r="E700" s="5">
        <v>2569</v>
      </c>
      <c r="F700" s="5">
        <v>2514</v>
      </c>
      <c r="G700" s="5">
        <v>2644</v>
      </c>
      <c r="H700" s="5">
        <v>7404</v>
      </c>
      <c r="I700" s="41">
        <v>2.6554727853194126E-4</v>
      </c>
      <c r="J700" s="5">
        <v>1587304.38</v>
      </c>
      <c r="K700" s="5">
        <v>214.38</v>
      </c>
      <c r="L700" s="3" t="s">
        <v>8</v>
      </c>
    </row>
    <row r="701" spans="1:12" x14ac:dyDescent="0.35">
      <c r="A701" s="3" t="s">
        <v>747</v>
      </c>
      <c r="B701" s="5">
        <v>2782</v>
      </c>
      <c r="C701" s="5">
        <v>3120</v>
      </c>
      <c r="D701" s="5">
        <v>3888</v>
      </c>
      <c r="E701" s="5">
        <v>1332</v>
      </c>
      <c r="F701" s="5">
        <v>1175</v>
      </c>
      <c r="G701" s="5">
        <v>1271</v>
      </c>
      <c r="H701" s="5">
        <v>6807</v>
      </c>
      <c r="I701" s="41">
        <v>1.21798E-4</v>
      </c>
      <c r="J701" s="5" t="s">
        <v>67</v>
      </c>
      <c r="K701" s="5" t="s">
        <v>67</v>
      </c>
      <c r="L701" s="3" t="s">
        <v>14</v>
      </c>
    </row>
    <row r="702" spans="1:12" x14ac:dyDescent="0.35">
      <c r="A702" s="3" t="s">
        <v>748</v>
      </c>
      <c r="B702" s="5">
        <v>1273</v>
      </c>
      <c r="C702" s="5">
        <v>1309</v>
      </c>
      <c r="D702" s="5">
        <v>1417</v>
      </c>
      <c r="E702" s="5">
        <v>319</v>
      </c>
      <c r="F702" s="5">
        <v>422</v>
      </c>
      <c r="G702" s="5">
        <v>542</v>
      </c>
      <c r="H702" s="5">
        <v>2526</v>
      </c>
      <c r="I702" s="41">
        <v>4.7417666666666672E-5</v>
      </c>
      <c r="J702" s="5" t="s">
        <v>67</v>
      </c>
      <c r="K702" s="5" t="s">
        <v>67</v>
      </c>
      <c r="L702" s="3" t="s">
        <v>14</v>
      </c>
    </row>
    <row r="703" spans="1:12" x14ac:dyDescent="0.35">
      <c r="A703" s="3" t="s">
        <v>749</v>
      </c>
      <c r="B703" s="5">
        <v>14341</v>
      </c>
      <c r="C703" s="5">
        <v>15720</v>
      </c>
      <c r="D703" s="5">
        <v>14469</v>
      </c>
      <c r="E703" s="5">
        <v>3146</v>
      </c>
      <c r="F703" s="5">
        <v>3283</v>
      </c>
      <c r="G703" s="5">
        <v>3393</v>
      </c>
      <c r="H703" s="5">
        <v>9663</v>
      </c>
      <c r="I703" s="41">
        <v>4.8807714192530865E-4</v>
      </c>
      <c r="J703" s="5">
        <v>2917472.89</v>
      </c>
      <c r="K703" s="5">
        <v>301.92</v>
      </c>
      <c r="L703" s="3" t="s">
        <v>8</v>
      </c>
    </row>
    <row r="704" spans="1:12" x14ac:dyDescent="0.35">
      <c r="A704" s="3" t="s">
        <v>750</v>
      </c>
      <c r="B704" s="5">
        <v>9430</v>
      </c>
      <c r="C704" s="5">
        <v>9252</v>
      </c>
      <c r="D704" s="5">
        <v>9311</v>
      </c>
      <c r="E704" s="5">
        <v>1067</v>
      </c>
      <c r="F704" s="5">
        <v>1071</v>
      </c>
      <c r="G704" s="5">
        <v>1094</v>
      </c>
      <c r="H704" s="5">
        <v>4282</v>
      </c>
      <c r="I704" s="41">
        <v>2.8041332090070762E-4</v>
      </c>
      <c r="J704" s="5">
        <v>1676165.9</v>
      </c>
      <c r="K704" s="5">
        <v>391.44</v>
      </c>
      <c r="L704" s="3" t="s">
        <v>8</v>
      </c>
    </row>
    <row r="705" spans="1:12" x14ac:dyDescent="0.35">
      <c r="A705" s="3" t="s">
        <v>751</v>
      </c>
      <c r="B705" s="5">
        <v>2618</v>
      </c>
      <c r="C705" s="5">
        <v>2803</v>
      </c>
      <c r="D705" s="5">
        <v>2674</v>
      </c>
      <c r="E705" s="5">
        <v>1582</v>
      </c>
      <c r="F705" s="5">
        <v>1796</v>
      </c>
      <c r="G705" s="5">
        <v>1741</v>
      </c>
      <c r="H705" s="5">
        <v>2650</v>
      </c>
      <c r="I705" s="41">
        <v>1.1865499999999999E-4</v>
      </c>
      <c r="J705" s="5" t="s">
        <v>67</v>
      </c>
      <c r="K705" s="5" t="s">
        <v>67</v>
      </c>
      <c r="L705" s="3" t="s">
        <v>14</v>
      </c>
    </row>
    <row r="706" spans="1:12" x14ac:dyDescent="0.35">
      <c r="A706" s="3" t="s">
        <v>752</v>
      </c>
      <c r="B706" s="5">
        <v>15442</v>
      </c>
      <c r="C706" s="5">
        <v>16549</v>
      </c>
      <c r="D706" s="5">
        <v>16245</v>
      </c>
      <c r="E706" s="5">
        <v>2400</v>
      </c>
      <c r="F706" s="5">
        <v>2213</v>
      </c>
      <c r="G706" s="5">
        <v>2071</v>
      </c>
      <c r="H706" s="5">
        <v>5762</v>
      </c>
      <c r="I706" s="41">
        <v>4.9317435021468872E-4</v>
      </c>
      <c r="J706" s="5">
        <v>2947941.37</v>
      </c>
      <c r="K706" s="5">
        <v>511.62</v>
      </c>
      <c r="L706" s="3" t="s">
        <v>8</v>
      </c>
    </row>
    <row r="707" spans="1:12" x14ac:dyDescent="0.35">
      <c r="A707" s="3" t="s">
        <v>753</v>
      </c>
      <c r="B707" s="5">
        <v>3882</v>
      </c>
      <c r="C707" s="5">
        <v>3671</v>
      </c>
      <c r="D707" s="5">
        <v>5324</v>
      </c>
      <c r="E707" s="5">
        <v>2474</v>
      </c>
      <c r="F707" s="5">
        <v>3093</v>
      </c>
      <c r="G707" s="5">
        <v>2725</v>
      </c>
      <c r="H707" s="5">
        <v>3576</v>
      </c>
      <c r="I707" s="41">
        <v>1.9002786715228778E-4</v>
      </c>
      <c r="J707" s="5">
        <v>1135888.3700000001</v>
      </c>
      <c r="K707" s="5">
        <v>317.64</v>
      </c>
      <c r="L707" s="3" t="s">
        <v>8</v>
      </c>
    </row>
    <row r="708" spans="1:12" x14ac:dyDescent="0.35">
      <c r="A708" s="3" t="s">
        <v>754</v>
      </c>
      <c r="B708" s="5">
        <v>4926</v>
      </c>
      <c r="C708" s="5">
        <v>4648</v>
      </c>
      <c r="D708" s="5">
        <v>5349</v>
      </c>
      <c r="E708" s="5">
        <v>1875</v>
      </c>
      <c r="F708" s="5">
        <v>1867</v>
      </c>
      <c r="G708" s="5">
        <v>1674</v>
      </c>
      <c r="H708" s="5">
        <v>1155</v>
      </c>
      <c r="I708" s="41">
        <v>1.8264031653993681E-4</v>
      </c>
      <c r="J708" s="5">
        <v>1091729.4099999999</v>
      </c>
      <c r="K708" s="5">
        <v>945.22</v>
      </c>
      <c r="L708" s="3" t="s">
        <v>8</v>
      </c>
    </row>
    <row r="709" spans="1:12" x14ac:dyDescent="0.35">
      <c r="A709" s="3" t="s">
        <v>755</v>
      </c>
      <c r="B709" s="5">
        <v>6211</v>
      </c>
      <c r="C709" s="5">
        <v>6560</v>
      </c>
      <c r="D709" s="5">
        <v>6675</v>
      </c>
      <c r="E709" s="5">
        <v>1772</v>
      </c>
      <c r="F709" s="5">
        <v>2007</v>
      </c>
      <c r="G709" s="5">
        <v>2151</v>
      </c>
      <c r="H709" s="5">
        <v>6035</v>
      </c>
      <c r="I709" s="41">
        <v>2.2784528279509895E-4</v>
      </c>
      <c r="J709" s="5">
        <v>1361941.34</v>
      </c>
      <c r="K709" s="5">
        <v>225.67</v>
      </c>
      <c r="L709" s="3" t="s">
        <v>8</v>
      </c>
    </row>
    <row r="710" spans="1:12" x14ac:dyDescent="0.35">
      <c r="A710" s="3" t="s">
        <v>756</v>
      </c>
      <c r="B710" s="5">
        <v>4254</v>
      </c>
      <c r="C710" s="5">
        <v>4332</v>
      </c>
      <c r="D710" s="5">
        <v>3662</v>
      </c>
      <c r="E710" s="5">
        <v>1546</v>
      </c>
      <c r="F710" s="5">
        <v>1489</v>
      </c>
      <c r="G710" s="5">
        <v>1514</v>
      </c>
      <c r="H710" s="5">
        <v>2496</v>
      </c>
      <c r="I710" s="41">
        <v>1.5086924688918852E-4</v>
      </c>
      <c r="J710" s="5">
        <v>901818.38</v>
      </c>
      <c r="K710" s="5">
        <v>361.31</v>
      </c>
      <c r="L710" s="3" t="s">
        <v>8</v>
      </c>
    </row>
    <row r="711" spans="1:12" x14ac:dyDescent="0.35">
      <c r="A711" s="3" t="s">
        <v>758</v>
      </c>
      <c r="B711" s="5">
        <v>1950</v>
      </c>
      <c r="C711" s="5">
        <v>2387</v>
      </c>
      <c r="D711" s="5">
        <v>2876</v>
      </c>
      <c r="E711" s="5">
        <v>1104</v>
      </c>
      <c r="F711" s="5">
        <v>1405</v>
      </c>
      <c r="G711" s="5">
        <v>1232</v>
      </c>
      <c r="H711" s="5">
        <v>5915</v>
      </c>
      <c r="I711" s="41">
        <v>9.8322000000000012E-5</v>
      </c>
      <c r="J711" s="5" t="s">
        <v>67</v>
      </c>
      <c r="K711" s="5" t="s">
        <v>67</v>
      </c>
      <c r="L711" s="3" t="s">
        <v>14</v>
      </c>
    </row>
    <row r="712" spans="1:12" x14ac:dyDescent="0.35">
      <c r="A712" s="3" t="s">
        <v>759</v>
      </c>
      <c r="B712" s="5">
        <v>5758</v>
      </c>
      <c r="C712" s="5">
        <v>5752</v>
      </c>
      <c r="D712" s="5">
        <v>5030</v>
      </c>
      <c r="E712" s="5">
        <v>2074</v>
      </c>
      <c r="F712" s="5">
        <v>2286</v>
      </c>
      <c r="G712" s="5">
        <v>2458</v>
      </c>
      <c r="H712" s="5">
        <v>3455</v>
      </c>
      <c r="I712" s="41">
        <v>2.0977616764786657E-4</v>
      </c>
      <c r="J712" s="5">
        <v>1253933.51</v>
      </c>
      <c r="K712" s="5">
        <v>362.93</v>
      </c>
      <c r="L712" s="3" t="s">
        <v>8</v>
      </c>
    </row>
    <row r="713" spans="1:12" x14ac:dyDescent="0.35">
      <c r="A713" s="3" t="s">
        <v>760</v>
      </c>
      <c r="B713" s="5">
        <v>1745</v>
      </c>
      <c r="C713" s="5">
        <v>1334</v>
      </c>
      <c r="D713" s="5">
        <v>1131</v>
      </c>
      <c r="E713" s="5">
        <v>691</v>
      </c>
      <c r="F713" s="5">
        <v>622</v>
      </c>
      <c r="G713" s="5">
        <v>672</v>
      </c>
      <c r="H713" s="5">
        <v>681</v>
      </c>
      <c r="I713" s="41">
        <v>5.5661465516873667E-5</v>
      </c>
      <c r="J713" s="5">
        <v>332715.46999999997</v>
      </c>
      <c r="K713" s="5">
        <v>488.57</v>
      </c>
      <c r="L713" s="3" t="s">
        <v>8</v>
      </c>
    </row>
    <row r="714" spans="1:12" x14ac:dyDescent="0.35">
      <c r="A714" s="3" t="s">
        <v>761</v>
      </c>
      <c r="B714" s="5">
        <v>35</v>
      </c>
      <c r="C714" s="5">
        <v>11</v>
      </c>
      <c r="D714" s="5">
        <v>14</v>
      </c>
      <c r="E714" s="5">
        <v>8</v>
      </c>
      <c r="F714" s="5">
        <v>3</v>
      </c>
      <c r="G714" s="5">
        <v>4</v>
      </c>
      <c r="H714" s="5">
        <v>19</v>
      </c>
      <c r="I714" s="41">
        <v>6.7466666666666667E-7</v>
      </c>
      <c r="J714" s="5" t="s">
        <v>67</v>
      </c>
      <c r="K714" s="5" t="s">
        <v>67</v>
      </c>
      <c r="L714" s="3" t="s">
        <v>14</v>
      </c>
    </row>
    <row r="715" spans="1:12" x14ac:dyDescent="0.35">
      <c r="A715" s="3" t="s">
        <v>762</v>
      </c>
      <c r="B715" s="5">
        <v>13845</v>
      </c>
      <c r="C715" s="5">
        <v>14828</v>
      </c>
      <c r="D715" s="5">
        <v>14098</v>
      </c>
      <c r="E715" s="5">
        <v>1256</v>
      </c>
      <c r="F715" s="5">
        <v>1303</v>
      </c>
      <c r="G715" s="5">
        <v>1228</v>
      </c>
      <c r="H715" s="5">
        <v>3901</v>
      </c>
      <c r="I715" s="41">
        <v>4.1809219058733254E-4</v>
      </c>
      <c r="J715" s="5">
        <v>2499139.02</v>
      </c>
      <c r="K715" s="5">
        <v>640.64</v>
      </c>
      <c r="L715" s="3" t="s">
        <v>8</v>
      </c>
    </row>
    <row r="716" spans="1:12" x14ac:dyDescent="0.35">
      <c r="A716" s="3" t="s">
        <v>763</v>
      </c>
      <c r="B716" s="5">
        <v>23475</v>
      </c>
      <c r="C716" s="5">
        <v>25001</v>
      </c>
      <c r="D716" s="5">
        <v>25869</v>
      </c>
      <c r="E716" s="5">
        <v>2833</v>
      </c>
      <c r="F716" s="5">
        <v>2861</v>
      </c>
      <c r="G716" s="5">
        <v>3302</v>
      </c>
      <c r="H716" s="5">
        <v>5602</v>
      </c>
      <c r="I716" s="41">
        <v>7.4829602812116942E-4</v>
      </c>
      <c r="J716" s="5">
        <v>4472926.9000000004</v>
      </c>
      <c r="K716" s="5">
        <v>798.45</v>
      </c>
      <c r="L716" s="3" t="s">
        <v>8</v>
      </c>
    </row>
    <row r="717" spans="1:12" x14ac:dyDescent="0.35">
      <c r="A717" s="3" t="s">
        <v>764</v>
      </c>
      <c r="B717" s="5">
        <v>10569</v>
      </c>
      <c r="C717" s="5">
        <v>8862</v>
      </c>
      <c r="D717" s="5">
        <v>11335</v>
      </c>
      <c r="E717" s="5">
        <v>1498</v>
      </c>
      <c r="F717" s="5">
        <v>1601</v>
      </c>
      <c r="G717" s="5">
        <v>1861</v>
      </c>
      <c r="H717" s="5">
        <v>6485</v>
      </c>
      <c r="I717" s="41">
        <v>3.2078136764714105E-4</v>
      </c>
      <c r="J717" s="5">
        <v>1917465.22</v>
      </c>
      <c r="K717" s="5">
        <v>295.68</v>
      </c>
      <c r="L717" s="3" t="s">
        <v>8</v>
      </c>
    </row>
    <row r="718" spans="1:12" x14ac:dyDescent="0.35">
      <c r="A718" s="3" t="s">
        <v>765</v>
      </c>
      <c r="B718" s="5">
        <v>20102</v>
      </c>
      <c r="C718" s="5">
        <v>23437</v>
      </c>
      <c r="D718" s="5">
        <v>22645</v>
      </c>
      <c r="E718" s="5">
        <v>3492</v>
      </c>
      <c r="F718" s="5">
        <v>3619</v>
      </c>
      <c r="G718" s="5">
        <v>4047</v>
      </c>
      <c r="H718" s="5">
        <v>5403</v>
      </c>
      <c r="I718" s="41">
        <v>6.9441041072446704E-4</v>
      </c>
      <c r="J718" s="5">
        <v>4150826.53</v>
      </c>
      <c r="K718" s="5">
        <v>768.24</v>
      </c>
      <c r="L718" s="3" t="s">
        <v>8</v>
      </c>
    </row>
    <row r="719" spans="1:12" x14ac:dyDescent="0.35">
      <c r="A719" s="3" t="s">
        <v>766</v>
      </c>
      <c r="B719" s="5">
        <v>6056</v>
      </c>
      <c r="C719" s="5">
        <v>6083</v>
      </c>
      <c r="D719" s="5">
        <v>5278</v>
      </c>
      <c r="E719" s="5">
        <v>2349</v>
      </c>
      <c r="F719" s="5">
        <v>2299</v>
      </c>
      <c r="G719" s="5">
        <v>2119</v>
      </c>
      <c r="H719" s="5">
        <v>6167</v>
      </c>
      <c r="I719" s="41">
        <v>2.1722333333333335E-4</v>
      </c>
      <c r="J719" s="5" t="s">
        <v>67</v>
      </c>
      <c r="K719" s="5" t="s">
        <v>67</v>
      </c>
      <c r="L719" s="3" t="s">
        <v>14</v>
      </c>
    </row>
    <row r="720" spans="1:12" x14ac:dyDescent="0.35">
      <c r="A720" s="3" t="s">
        <v>767</v>
      </c>
      <c r="B720" s="5">
        <v>3119</v>
      </c>
      <c r="C720" s="5">
        <v>3594</v>
      </c>
      <c r="D720" s="5">
        <v>3592</v>
      </c>
      <c r="E720" s="5">
        <v>608</v>
      </c>
      <c r="F720" s="5">
        <v>690</v>
      </c>
      <c r="G720" s="5">
        <v>811</v>
      </c>
      <c r="H720" s="5">
        <v>3320</v>
      </c>
      <c r="I720" s="41">
        <v>1.1145042081527425E-4</v>
      </c>
      <c r="J720" s="5">
        <v>666193.01</v>
      </c>
      <c r="K720" s="5">
        <v>200.66</v>
      </c>
      <c r="L720" s="3" t="s">
        <v>8</v>
      </c>
    </row>
    <row r="721" spans="1:12" x14ac:dyDescent="0.35">
      <c r="A721" s="3" t="s">
        <v>768</v>
      </c>
      <c r="B721" s="5">
        <v>1746</v>
      </c>
      <c r="C721" s="5">
        <v>1943</v>
      </c>
      <c r="D721" s="5">
        <v>2948</v>
      </c>
      <c r="E721" s="5">
        <v>873</v>
      </c>
      <c r="F721" s="5">
        <v>903</v>
      </c>
      <c r="G721" s="5">
        <v>940</v>
      </c>
      <c r="H721" s="5">
        <v>2155</v>
      </c>
      <c r="I721" s="41">
        <v>8.393566666666667E-5</v>
      </c>
      <c r="J721" s="5" t="s">
        <v>67</v>
      </c>
      <c r="K721" s="5">
        <v>232.82</v>
      </c>
      <c r="L721" s="3" t="s">
        <v>35</v>
      </c>
    </row>
    <row r="722" spans="1:12" x14ac:dyDescent="0.35">
      <c r="A722" s="3" t="s">
        <v>769</v>
      </c>
      <c r="B722" s="5">
        <v>2525</v>
      </c>
      <c r="C722" s="5">
        <v>2816</v>
      </c>
      <c r="D722" s="5">
        <v>2577</v>
      </c>
      <c r="E722" s="5">
        <v>488</v>
      </c>
      <c r="F722" s="5">
        <v>414</v>
      </c>
      <c r="G722" s="5">
        <v>595</v>
      </c>
      <c r="H722" s="5">
        <v>4168</v>
      </c>
      <c r="I722" s="41">
        <v>8.4542000000000005E-5</v>
      </c>
      <c r="J722" s="5" t="s">
        <v>67</v>
      </c>
      <c r="K722" s="5" t="s">
        <v>67</v>
      </c>
      <c r="L722" s="3" t="s">
        <v>14</v>
      </c>
    </row>
    <row r="723" spans="1:12" x14ac:dyDescent="0.35">
      <c r="A723" s="3" t="s">
        <v>770</v>
      </c>
      <c r="B723" s="5">
        <v>12066</v>
      </c>
      <c r="C723" s="5">
        <v>11576</v>
      </c>
      <c r="D723" s="5">
        <v>12316</v>
      </c>
      <c r="E723" s="5">
        <v>3471</v>
      </c>
      <c r="F723" s="5">
        <v>3143</v>
      </c>
      <c r="G723" s="5">
        <v>2861</v>
      </c>
      <c r="H723" s="5">
        <v>3597</v>
      </c>
      <c r="I723" s="41">
        <v>4.0801776585201732E-4</v>
      </c>
      <c r="J723" s="5">
        <v>2438919.3199999998</v>
      </c>
      <c r="K723" s="5">
        <v>678.04</v>
      </c>
      <c r="L723" s="3" t="s">
        <v>8</v>
      </c>
    </row>
    <row r="724" spans="1:12" x14ac:dyDescent="0.35">
      <c r="A724" s="3" t="s">
        <v>771</v>
      </c>
      <c r="B724" s="5">
        <v>2535</v>
      </c>
      <c r="C724" s="5">
        <v>2741</v>
      </c>
      <c r="D724" s="5">
        <v>1531</v>
      </c>
      <c r="E724" s="5">
        <v>1457</v>
      </c>
      <c r="F724" s="5">
        <v>1608</v>
      </c>
      <c r="G724" s="5">
        <v>1714</v>
      </c>
      <c r="H724" s="5">
        <v>1094</v>
      </c>
      <c r="I724" s="41">
        <v>1.0407804363831102E-4</v>
      </c>
      <c r="J724" s="5">
        <v>622124.75</v>
      </c>
      <c r="K724" s="5">
        <v>568.66999999999996</v>
      </c>
      <c r="L724" s="3" t="s">
        <v>8</v>
      </c>
    </row>
    <row r="725" spans="1:12" x14ac:dyDescent="0.35">
      <c r="A725" s="3" t="s">
        <v>772</v>
      </c>
      <c r="B725" s="5">
        <v>7009</v>
      </c>
      <c r="C725" s="5">
        <v>8473</v>
      </c>
      <c r="D725" s="5">
        <v>8566</v>
      </c>
      <c r="E725" s="5">
        <v>1941</v>
      </c>
      <c r="F725" s="5">
        <v>1953</v>
      </c>
      <c r="G725" s="5">
        <v>1974</v>
      </c>
      <c r="H725" s="5">
        <v>5189</v>
      </c>
      <c r="I725" s="41">
        <v>2.6858144389047944E-4</v>
      </c>
      <c r="J725" s="5">
        <v>1605441.05</v>
      </c>
      <c r="K725" s="5">
        <v>309.39</v>
      </c>
      <c r="L725" s="3" t="s">
        <v>8</v>
      </c>
    </row>
    <row r="726" spans="1:12" x14ac:dyDescent="0.35">
      <c r="A726" s="3" t="s">
        <v>773</v>
      </c>
      <c r="B726" s="5">
        <v>5611</v>
      </c>
      <c r="C726" s="5">
        <v>5235</v>
      </c>
      <c r="D726" s="5">
        <v>6154</v>
      </c>
      <c r="E726" s="5">
        <v>1343</v>
      </c>
      <c r="F726" s="5">
        <v>1195</v>
      </c>
      <c r="G726" s="5">
        <v>1535</v>
      </c>
      <c r="H726" s="5">
        <v>8392</v>
      </c>
      <c r="I726" s="41">
        <v>1.8920933333333332E-4</v>
      </c>
      <c r="J726" s="5" t="s">
        <v>67</v>
      </c>
      <c r="K726" s="5" t="s">
        <v>67</v>
      </c>
      <c r="L726" s="3" t="s">
        <v>14</v>
      </c>
    </row>
    <row r="727" spans="1:12" x14ac:dyDescent="0.35">
      <c r="A727" s="3" t="s">
        <v>774</v>
      </c>
      <c r="B727" s="5">
        <v>1496</v>
      </c>
      <c r="C727" s="5">
        <v>1338</v>
      </c>
      <c r="D727" s="5">
        <v>1854</v>
      </c>
      <c r="E727" s="5">
        <v>672</v>
      </c>
      <c r="F727" s="5">
        <v>857</v>
      </c>
      <c r="G727" s="5">
        <v>1027</v>
      </c>
      <c r="H727" s="5">
        <v>3771</v>
      </c>
      <c r="I727" s="41">
        <v>6.5021333333333334E-5</v>
      </c>
      <c r="J727" s="5" t="s">
        <v>67</v>
      </c>
      <c r="K727" s="5" t="s">
        <v>67</v>
      </c>
      <c r="L727" s="3" t="s">
        <v>14</v>
      </c>
    </row>
    <row r="728" spans="1:12" x14ac:dyDescent="0.35">
      <c r="A728" s="3" t="s">
        <v>775</v>
      </c>
      <c r="B728" s="5">
        <v>7115</v>
      </c>
      <c r="C728" s="5">
        <v>6996</v>
      </c>
      <c r="D728" s="5">
        <v>8011</v>
      </c>
      <c r="E728" s="5">
        <v>1144</v>
      </c>
      <c r="F728" s="5">
        <v>1476</v>
      </c>
      <c r="G728" s="5">
        <v>1250</v>
      </c>
      <c r="H728" s="5">
        <v>5372</v>
      </c>
      <c r="I728" s="41">
        <v>2.3337058572519434E-4</v>
      </c>
      <c r="J728" s="5">
        <v>1394968.74</v>
      </c>
      <c r="K728" s="5">
        <v>259.67</v>
      </c>
      <c r="L728" s="3" t="s">
        <v>8</v>
      </c>
    </row>
    <row r="729" spans="1:12" x14ac:dyDescent="0.35">
      <c r="A729" s="3" t="s">
        <v>776</v>
      </c>
      <c r="B729" s="5">
        <v>3894</v>
      </c>
      <c r="C729" s="5">
        <v>4127</v>
      </c>
      <c r="D729" s="5">
        <v>4029</v>
      </c>
      <c r="E729" s="5">
        <v>1216</v>
      </c>
      <c r="F729" s="5">
        <v>1018</v>
      </c>
      <c r="G729" s="5">
        <v>1381</v>
      </c>
      <c r="H729" s="5">
        <v>6703</v>
      </c>
      <c r="I729" s="41">
        <v>1.4066266666666667E-4</v>
      </c>
      <c r="J729" s="5" t="s">
        <v>67</v>
      </c>
      <c r="K729" s="5" t="s">
        <v>67</v>
      </c>
      <c r="L729" s="3" t="s">
        <v>14</v>
      </c>
    </row>
    <row r="730" spans="1:12" x14ac:dyDescent="0.35">
      <c r="A730" s="3" t="s">
        <v>777</v>
      </c>
      <c r="B730" s="5">
        <v>12680</v>
      </c>
      <c r="C730" s="5">
        <v>12985</v>
      </c>
      <c r="D730" s="5">
        <v>14158</v>
      </c>
      <c r="E730" s="5">
        <v>1222</v>
      </c>
      <c r="F730" s="5">
        <v>1174</v>
      </c>
      <c r="G730" s="5">
        <v>1368</v>
      </c>
      <c r="H730" s="5">
        <v>5573</v>
      </c>
      <c r="I730" s="41">
        <v>3.9135087741552251E-4</v>
      </c>
      <c r="J730" s="5">
        <v>2339293.27</v>
      </c>
      <c r="K730" s="5">
        <v>419.75</v>
      </c>
      <c r="L730" s="3" t="s">
        <v>8</v>
      </c>
    </row>
    <row r="731" spans="1:12" x14ac:dyDescent="0.35">
      <c r="A731" s="3" t="s">
        <v>778</v>
      </c>
      <c r="B731" s="5">
        <v>0</v>
      </c>
      <c r="C731" s="5">
        <v>0</v>
      </c>
      <c r="D731" s="5">
        <v>0</v>
      </c>
      <c r="E731" s="5">
        <v>242</v>
      </c>
      <c r="F731" s="5">
        <v>206</v>
      </c>
      <c r="G731" s="5">
        <v>272</v>
      </c>
      <c r="H731" s="5">
        <v>1963</v>
      </c>
      <c r="I731" s="41">
        <v>6.4646666666666667E-6</v>
      </c>
      <c r="J731" s="5" t="s">
        <v>67</v>
      </c>
      <c r="K731" s="5" t="s">
        <v>67</v>
      </c>
      <c r="L731" s="3" t="s">
        <v>14</v>
      </c>
    </row>
    <row r="732" spans="1:12" x14ac:dyDescent="0.35">
      <c r="A732" s="3" t="s">
        <v>779</v>
      </c>
      <c r="B732" s="5">
        <v>378</v>
      </c>
      <c r="C732" s="5">
        <v>318</v>
      </c>
      <c r="D732" s="5">
        <v>555</v>
      </c>
      <c r="E732" s="5">
        <v>78</v>
      </c>
      <c r="F732" s="5">
        <v>144</v>
      </c>
      <c r="G732" s="5">
        <v>206</v>
      </c>
      <c r="H732" s="5">
        <v>1849</v>
      </c>
      <c r="I732" s="41">
        <v>1.5064333333333332E-5</v>
      </c>
      <c r="J732" s="5" t="s">
        <v>67</v>
      </c>
      <c r="K732" s="5" t="s">
        <v>67</v>
      </c>
      <c r="L732" s="3" t="s">
        <v>14</v>
      </c>
    </row>
    <row r="733" spans="1:12" x14ac:dyDescent="0.35">
      <c r="A733" s="3" t="s">
        <v>780</v>
      </c>
      <c r="B733" s="5">
        <v>12057</v>
      </c>
      <c r="C733" s="5">
        <v>13659</v>
      </c>
      <c r="D733" s="5">
        <v>14662</v>
      </c>
      <c r="E733" s="5">
        <v>665</v>
      </c>
      <c r="F733" s="5">
        <v>596</v>
      </c>
      <c r="G733" s="5">
        <v>558</v>
      </c>
      <c r="H733" s="5">
        <v>2091</v>
      </c>
      <c r="I733" s="41">
        <v>3.788278831393488E-4</v>
      </c>
      <c r="J733" s="5">
        <v>2264437.29</v>
      </c>
      <c r="K733" s="5">
        <v>1082.94</v>
      </c>
      <c r="L733" s="3" t="s">
        <v>8</v>
      </c>
    </row>
    <row r="734" spans="1:12" x14ac:dyDescent="0.35">
      <c r="A734" s="3" t="s">
        <v>781</v>
      </c>
      <c r="B734" s="5">
        <v>16739</v>
      </c>
      <c r="C734" s="5">
        <v>16102</v>
      </c>
      <c r="D734" s="5">
        <v>17604</v>
      </c>
      <c r="E734" s="5">
        <v>1354</v>
      </c>
      <c r="F734" s="5">
        <v>1698</v>
      </c>
      <c r="G734" s="5">
        <v>2133</v>
      </c>
      <c r="H734" s="5">
        <v>2289</v>
      </c>
      <c r="I734" s="41">
        <v>4.9950015149450861E-4</v>
      </c>
      <c r="J734" s="5">
        <v>2985753.74</v>
      </c>
      <c r="K734" s="5">
        <v>1304.3900000000001</v>
      </c>
      <c r="L734" s="3" t="s">
        <v>8</v>
      </c>
    </row>
    <row r="735" spans="1:12" x14ac:dyDescent="0.35">
      <c r="A735" s="3" t="s">
        <v>782</v>
      </c>
      <c r="B735" s="5">
        <v>12099</v>
      </c>
      <c r="C735" s="5">
        <v>13692</v>
      </c>
      <c r="D735" s="5">
        <v>13370</v>
      </c>
      <c r="E735" s="5">
        <v>1243</v>
      </c>
      <c r="F735" s="5">
        <v>1457</v>
      </c>
      <c r="G735" s="5">
        <v>1550</v>
      </c>
      <c r="H735" s="5">
        <v>2263</v>
      </c>
      <c r="I735" s="41">
        <v>3.8977031165568005E-4</v>
      </c>
      <c r="J735" s="5">
        <v>2329845.4700000002</v>
      </c>
      <c r="K735" s="5">
        <v>1029.54</v>
      </c>
      <c r="L735" s="3" t="s">
        <v>8</v>
      </c>
    </row>
    <row r="736" spans="1:12" x14ac:dyDescent="0.35">
      <c r="A736" s="3" t="s">
        <v>783</v>
      </c>
      <c r="B736" s="5">
        <v>15896</v>
      </c>
      <c r="C736" s="5">
        <v>17076</v>
      </c>
      <c r="D736" s="5">
        <v>17975</v>
      </c>
      <c r="E736" s="5">
        <v>1370</v>
      </c>
      <c r="F736" s="5">
        <v>1674</v>
      </c>
      <c r="G736" s="5">
        <v>1365</v>
      </c>
      <c r="H736" s="5">
        <v>1900</v>
      </c>
      <c r="I736" s="41">
        <v>4.9701813437123864E-4</v>
      </c>
      <c r="J736" s="5">
        <v>2970917.52</v>
      </c>
      <c r="K736" s="5">
        <v>1563.64</v>
      </c>
      <c r="L736" s="3" t="s">
        <v>8</v>
      </c>
    </row>
    <row r="737" spans="1:12" x14ac:dyDescent="0.35">
      <c r="A737" s="3" t="s">
        <v>784</v>
      </c>
      <c r="B737" s="5">
        <v>0</v>
      </c>
      <c r="C737" s="5">
        <v>0</v>
      </c>
      <c r="D737" s="5">
        <v>0</v>
      </c>
      <c r="E737" s="5">
        <v>30</v>
      </c>
      <c r="F737" s="5">
        <v>9</v>
      </c>
      <c r="G737" s="5">
        <v>54</v>
      </c>
      <c r="H737" s="5">
        <v>132</v>
      </c>
      <c r="I737" s="41">
        <v>8.3399999999999998E-7</v>
      </c>
      <c r="J737" s="5" t="s">
        <v>67</v>
      </c>
      <c r="K737" s="5" t="s">
        <v>67</v>
      </c>
      <c r="L737" s="3" t="s">
        <v>14</v>
      </c>
    </row>
    <row r="738" spans="1:12" x14ac:dyDescent="0.35">
      <c r="A738" s="3" t="s">
        <v>785</v>
      </c>
      <c r="B738" s="5">
        <v>22561</v>
      </c>
      <c r="C738" s="5">
        <v>25646</v>
      </c>
      <c r="D738" s="5">
        <v>28531</v>
      </c>
      <c r="E738" s="5">
        <v>5898</v>
      </c>
      <c r="F738" s="5">
        <v>5171</v>
      </c>
      <c r="G738" s="5">
        <v>6107</v>
      </c>
      <c r="H738" s="5">
        <v>3585</v>
      </c>
      <c r="I738" s="41">
        <v>8.4309651783581643E-4</v>
      </c>
      <c r="J738" s="5">
        <v>5039595.2300000004</v>
      </c>
      <c r="K738" s="5">
        <v>1405.74</v>
      </c>
      <c r="L738" s="3" t="s">
        <v>8</v>
      </c>
    </row>
    <row r="739" spans="1:12" x14ac:dyDescent="0.35">
      <c r="A739" s="3" t="s">
        <v>786</v>
      </c>
      <c r="B739" s="5">
        <v>8897</v>
      </c>
      <c r="C739" s="5">
        <v>7694</v>
      </c>
      <c r="D739" s="5">
        <v>4022</v>
      </c>
      <c r="E739" s="5">
        <v>9403</v>
      </c>
      <c r="F739" s="5">
        <v>9084</v>
      </c>
      <c r="G739" s="5">
        <v>8156</v>
      </c>
      <c r="H739" s="5">
        <v>2442</v>
      </c>
      <c r="I739" s="41">
        <v>4.2464492880416542E-4</v>
      </c>
      <c r="J739" s="5">
        <v>2538307.91</v>
      </c>
      <c r="K739" s="5">
        <v>1039.44</v>
      </c>
      <c r="L739" s="3" t="s">
        <v>8</v>
      </c>
    </row>
    <row r="740" spans="1:12" x14ac:dyDescent="0.35">
      <c r="A740" s="3" t="s">
        <v>787</v>
      </c>
      <c r="B740" s="5">
        <v>11907</v>
      </c>
      <c r="C740" s="5">
        <v>12103</v>
      </c>
      <c r="D740" s="5">
        <v>10881</v>
      </c>
      <c r="E740" s="5">
        <v>2175</v>
      </c>
      <c r="F740" s="5">
        <v>2149</v>
      </c>
      <c r="G740" s="5">
        <v>2042</v>
      </c>
      <c r="H740" s="5">
        <v>974</v>
      </c>
      <c r="I740" s="41">
        <v>3.7055021018036674E-4</v>
      </c>
      <c r="J740" s="5">
        <v>2214957.64</v>
      </c>
      <c r="K740" s="5">
        <v>2274.08</v>
      </c>
      <c r="L740" s="3" t="s">
        <v>8</v>
      </c>
    </row>
    <row r="741" spans="1:12" x14ac:dyDescent="0.35">
      <c r="A741" s="3" t="s">
        <v>788</v>
      </c>
      <c r="B741" s="5">
        <v>5174</v>
      </c>
      <c r="C741" s="5">
        <v>4775</v>
      </c>
      <c r="D741" s="5">
        <v>4084</v>
      </c>
      <c r="E741" s="5">
        <v>1071</v>
      </c>
      <c r="F741" s="5">
        <v>842</v>
      </c>
      <c r="G741" s="5">
        <v>935</v>
      </c>
      <c r="H741" s="5">
        <v>4657</v>
      </c>
      <c r="I741" s="41">
        <v>1.5165100000000002E-4</v>
      </c>
      <c r="J741" s="5" t="s">
        <v>67</v>
      </c>
      <c r="K741" s="5" t="s">
        <v>67</v>
      </c>
      <c r="L741" s="3" t="s">
        <v>14</v>
      </c>
    </row>
    <row r="742" spans="1:12" x14ac:dyDescent="0.35">
      <c r="A742" s="3" t="s">
        <v>789</v>
      </c>
      <c r="B742" s="5">
        <v>7738</v>
      </c>
      <c r="C742" s="5">
        <v>7846</v>
      </c>
      <c r="D742" s="5">
        <v>8460</v>
      </c>
      <c r="E742" s="5">
        <v>1798</v>
      </c>
      <c r="F742" s="5">
        <v>1540</v>
      </c>
      <c r="G742" s="5">
        <v>1705</v>
      </c>
      <c r="H742" s="5">
        <v>3420</v>
      </c>
      <c r="I742" s="41">
        <v>2.6118153469528634E-4</v>
      </c>
      <c r="J742" s="5">
        <v>1561208.22</v>
      </c>
      <c r="K742" s="5">
        <v>456.49</v>
      </c>
      <c r="L742" s="3" t="s">
        <v>8</v>
      </c>
    </row>
    <row r="743" spans="1:12" x14ac:dyDescent="0.35">
      <c r="A743" s="3" t="s">
        <v>790</v>
      </c>
      <c r="B743" s="5">
        <v>60307</v>
      </c>
      <c r="C743" s="5">
        <v>57862</v>
      </c>
      <c r="D743" s="5">
        <v>57293</v>
      </c>
      <c r="E743" s="5">
        <v>1711</v>
      </c>
      <c r="F743" s="5">
        <v>1579</v>
      </c>
      <c r="G743" s="5">
        <v>1883</v>
      </c>
      <c r="H743" s="5">
        <v>1603</v>
      </c>
      <c r="I743" s="41">
        <v>1.6222808647154759E-3</v>
      </c>
      <c r="J743" s="5">
        <v>9697156.5299999993</v>
      </c>
      <c r="K743" s="5">
        <v>6049.38</v>
      </c>
      <c r="L743" s="3" t="s">
        <v>8</v>
      </c>
    </row>
    <row r="744" spans="1:12" x14ac:dyDescent="0.35">
      <c r="A744" s="3" t="s">
        <v>791</v>
      </c>
      <c r="B744" s="5">
        <v>1729</v>
      </c>
      <c r="C744" s="5">
        <v>1858</v>
      </c>
      <c r="D744" s="5">
        <v>1860</v>
      </c>
      <c r="E744" s="5">
        <v>1180</v>
      </c>
      <c r="F744" s="5">
        <v>1073</v>
      </c>
      <c r="G744" s="5">
        <v>1191</v>
      </c>
      <c r="H744" s="5">
        <v>3211</v>
      </c>
      <c r="I744" s="41">
        <v>7.9837333333333336E-5</v>
      </c>
      <c r="J744" s="5" t="s">
        <v>67</v>
      </c>
      <c r="K744" s="5" t="s">
        <v>67</v>
      </c>
      <c r="L744" s="3" t="s">
        <v>14</v>
      </c>
    </row>
    <row r="745" spans="1:12" x14ac:dyDescent="0.35">
      <c r="A745" s="3" t="s">
        <v>792</v>
      </c>
      <c r="B745" s="5">
        <v>3907</v>
      </c>
      <c r="C745" s="5">
        <v>1921</v>
      </c>
      <c r="D745" s="5">
        <v>2039</v>
      </c>
      <c r="E745" s="5">
        <v>835</v>
      </c>
      <c r="F745" s="5">
        <v>727</v>
      </c>
      <c r="G745" s="5">
        <v>820</v>
      </c>
      <c r="H745" s="5">
        <v>8528</v>
      </c>
      <c r="I745" s="41">
        <v>9.212499999999999E-5</v>
      </c>
      <c r="J745" s="5" t="s">
        <v>67</v>
      </c>
      <c r="K745" s="5" t="s">
        <v>67</v>
      </c>
      <c r="L745" s="3" t="s">
        <v>14</v>
      </c>
    </row>
    <row r="746" spans="1:12" x14ac:dyDescent="0.35">
      <c r="A746" s="3" t="s">
        <v>793</v>
      </c>
      <c r="B746" s="5">
        <v>4159</v>
      </c>
      <c r="C746" s="5">
        <v>4177</v>
      </c>
      <c r="D746" s="5">
        <v>3958</v>
      </c>
      <c r="E746" s="5">
        <v>712</v>
      </c>
      <c r="F746" s="5">
        <v>982</v>
      </c>
      <c r="G746" s="5">
        <v>990</v>
      </c>
      <c r="H746" s="5">
        <v>1460</v>
      </c>
      <c r="I746" s="41">
        <v>1.3450272810086117E-4</v>
      </c>
      <c r="J746" s="5">
        <v>803987.79</v>
      </c>
      <c r="K746" s="5">
        <v>550.67999999999995</v>
      </c>
      <c r="L746" s="3" t="s">
        <v>8</v>
      </c>
    </row>
    <row r="747" spans="1:12" x14ac:dyDescent="0.35">
      <c r="A747" s="3" t="s">
        <v>794</v>
      </c>
      <c r="B747" s="5">
        <v>2571</v>
      </c>
      <c r="C747" s="5">
        <v>3324</v>
      </c>
      <c r="D747" s="5">
        <v>3378</v>
      </c>
      <c r="E747" s="5">
        <v>258</v>
      </c>
      <c r="F747" s="5">
        <v>245</v>
      </c>
      <c r="G747" s="5">
        <v>203</v>
      </c>
      <c r="H747" s="5">
        <v>1834</v>
      </c>
      <c r="I747" s="41">
        <v>8.9579846091630369E-5</v>
      </c>
      <c r="J747" s="5">
        <v>535462.02</v>
      </c>
      <c r="K747" s="5">
        <v>291.95999999999998</v>
      </c>
      <c r="L747" s="3" t="s">
        <v>8</v>
      </c>
    </row>
    <row r="748" spans="1:12" x14ac:dyDescent="0.35">
      <c r="A748" s="3" t="s">
        <v>795</v>
      </c>
      <c r="B748" s="5">
        <v>3197</v>
      </c>
      <c r="C748" s="5">
        <v>4210</v>
      </c>
      <c r="D748" s="5">
        <v>3088</v>
      </c>
      <c r="E748" s="5">
        <v>5837</v>
      </c>
      <c r="F748" s="5">
        <v>5464</v>
      </c>
      <c r="G748" s="5">
        <v>5463</v>
      </c>
      <c r="H748" s="5">
        <v>1986</v>
      </c>
      <c r="I748" s="41">
        <v>2.4481378619889513E-4</v>
      </c>
      <c r="J748" s="5">
        <v>1463370.28</v>
      </c>
      <c r="K748" s="5">
        <v>736.84</v>
      </c>
      <c r="L748" s="3" t="s">
        <v>8</v>
      </c>
    </row>
    <row r="749" spans="1:12" x14ac:dyDescent="0.35">
      <c r="A749" s="3" t="s">
        <v>796</v>
      </c>
      <c r="B749" s="5">
        <v>702</v>
      </c>
      <c r="C749" s="5">
        <v>941</v>
      </c>
      <c r="D749" s="5">
        <v>1413</v>
      </c>
      <c r="E749" s="5">
        <v>141</v>
      </c>
      <c r="F749" s="5">
        <v>201</v>
      </c>
      <c r="G749" s="5">
        <v>175</v>
      </c>
      <c r="H749" s="5">
        <v>1815</v>
      </c>
      <c r="I749" s="41">
        <v>3.2053000000000006E-5</v>
      </c>
      <c r="J749" s="5" t="s">
        <v>67</v>
      </c>
      <c r="K749" s="5" t="s">
        <v>67</v>
      </c>
      <c r="L749" s="3" t="s">
        <v>14</v>
      </c>
    </row>
    <row r="750" spans="1:12" x14ac:dyDescent="0.35">
      <c r="A750" s="3" t="s">
        <v>797</v>
      </c>
      <c r="B750" s="5">
        <v>2214</v>
      </c>
      <c r="C750" s="5">
        <v>2525</v>
      </c>
      <c r="D750" s="5">
        <v>2132</v>
      </c>
      <c r="E750" s="5">
        <v>953</v>
      </c>
      <c r="F750" s="5">
        <v>828</v>
      </c>
      <c r="G750" s="5">
        <v>774</v>
      </c>
      <c r="H750" s="5">
        <v>1369</v>
      </c>
      <c r="I750" s="41">
        <v>8.4659359998725116E-5</v>
      </c>
      <c r="J750" s="5">
        <v>506049.9</v>
      </c>
      <c r="K750" s="5">
        <v>369.65</v>
      </c>
      <c r="L750" s="3" t="s">
        <v>8</v>
      </c>
    </row>
    <row r="751" spans="1:12" x14ac:dyDescent="0.35">
      <c r="A751" s="3" t="s">
        <v>798</v>
      </c>
      <c r="B751" s="5">
        <v>6580</v>
      </c>
      <c r="C751" s="5">
        <v>7891</v>
      </c>
      <c r="D751" s="5">
        <v>8390</v>
      </c>
      <c r="E751" s="5">
        <v>1924</v>
      </c>
      <c r="F751" s="5">
        <v>996</v>
      </c>
      <c r="G751" s="5">
        <v>1140</v>
      </c>
      <c r="H751" s="5">
        <v>3493</v>
      </c>
      <c r="I751" s="41">
        <v>2.417119685433315E-4</v>
      </c>
      <c r="J751" s="5">
        <v>1444829.22</v>
      </c>
      <c r="K751" s="5">
        <v>413.64</v>
      </c>
      <c r="L751" s="3" t="s">
        <v>8</v>
      </c>
    </row>
    <row r="752" spans="1:12" x14ac:dyDescent="0.35">
      <c r="A752" s="3" t="s">
        <v>799</v>
      </c>
      <c r="B752" s="5">
        <v>151</v>
      </c>
      <c r="C752" s="5">
        <v>185</v>
      </c>
      <c r="D752" s="5">
        <v>243</v>
      </c>
      <c r="E752" s="5">
        <v>44</v>
      </c>
      <c r="F752" s="5">
        <v>22</v>
      </c>
      <c r="G752" s="5">
        <v>67</v>
      </c>
      <c r="H752" s="5">
        <v>268</v>
      </c>
      <c r="I752" s="41">
        <v>6.388845022940873E-6</v>
      </c>
      <c r="J752" s="5">
        <v>38189.21</v>
      </c>
      <c r="K752" s="5">
        <v>142.5</v>
      </c>
      <c r="L752" s="3" t="s">
        <v>8</v>
      </c>
    </row>
    <row r="753" spans="1:12" x14ac:dyDescent="0.35">
      <c r="A753" s="3" t="s">
        <v>800</v>
      </c>
      <c r="B753" s="5">
        <v>1053</v>
      </c>
      <c r="C753" s="5">
        <v>4233</v>
      </c>
      <c r="D753" s="5">
        <v>6767</v>
      </c>
      <c r="E753" s="5">
        <v>3278</v>
      </c>
      <c r="F753" s="5">
        <v>3960</v>
      </c>
      <c r="G753" s="5">
        <v>4456</v>
      </c>
      <c r="H753" s="5">
        <v>1306</v>
      </c>
      <c r="I753" s="41">
        <v>2.1294413645919839E-4</v>
      </c>
      <c r="J753" s="5">
        <v>1272869.99</v>
      </c>
      <c r="K753" s="5">
        <v>974.63</v>
      </c>
      <c r="L753" s="3" t="s">
        <v>8</v>
      </c>
    </row>
    <row r="754" spans="1:12" x14ac:dyDescent="0.35">
      <c r="A754" s="3" t="s">
        <v>801</v>
      </c>
      <c r="B754" s="5">
        <v>183</v>
      </c>
      <c r="C754" s="5">
        <v>668</v>
      </c>
      <c r="D754" s="5">
        <v>660</v>
      </c>
      <c r="E754" s="5">
        <v>125</v>
      </c>
      <c r="F754" s="5">
        <v>172</v>
      </c>
      <c r="G754" s="5">
        <v>111</v>
      </c>
      <c r="H754" s="5">
        <v>1632</v>
      </c>
      <c r="I754" s="41">
        <v>1.7212000000000001E-5</v>
      </c>
      <c r="J754" s="5" t="s">
        <v>67</v>
      </c>
      <c r="K754" s="5" t="s">
        <v>67</v>
      </c>
      <c r="L754" s="3" t="s">
        <v>14</v>
      </c>
    </row>
    <row r="755" spans="1:12" x14ac:dyDescent="0.35">
      <c r="A755" s="3" t="s">
        <v>802</v>
      </c>
      <c r="B755" s="5">
        <v>1063</v>
      </c>
      <c r="C755" s="5">
        <v>3448</v>
      </c>
      <c r="D755" s="5">
        <v>3591</v>
      </c>
      <c r="E755" s="5">
        <v>935</v>
      </c>
      <c r="F755" s="5">
        <v>1004</v>
      </c>
      <c r="G755" s="5">
        <v>1000</v>
      </c>
      <c r="H755" s="5">
        <v>2311</v>
      </c>
      <c r="I755" s="41">
        <v>9.903306817866051E-5</v>
      </c>
      <c r="J755" s="5">
        <v>591968.5</v>
      </c>
      <c r="K755" s="5">
        <v>256.14999999999998</v>
      </c>
      <c r="L755" s="3" t="s">
        <v>8</v>
      </c>
    </row>
    <row r="756" spans="1:12" x14ac:dyDescent="0.35">
      <c r="A756" s="3" t="s">
        <v>803</v>
      </c>
      <c r="B756" s="5">
        <v>0</v>
      </c>
      <c r="C756" s="5">
        <v>0</v>
      </c>
      <c r="D756" s="5">
        <v>2597</v>
      </c>
      <c r="E756" s="5">
        <v>0</v>
      </c>
      <c r="F756" s="5">
        <v>352</v>
      </c>
      <c r="G756" s="5">
        <v>481</v>
      </c>
      <c r="H756" s="5">
        <v>1259</v>
      </c>
      <c r="I756" s="41">
        <v>4.5998321459582215E-5</v>
      </c>
      <c r="J756" s="5">
        <v>274954.19</v>
      </c>
      <c r="K756" s="5">
        <v>218.39</v>
      </c>
      <c r="L756" s="3" t="s">
        <v>8</v>
      </c>
    </row>
    <row r="757" spans="1:12" x14ac:dyDescent="0.35">
      <c r="A757" s="3" t="s">
        <v>804</v>
      </c>
      <c r="B757" s="5">
        <v>0</v>
      </c>
      <c r="C757" s="5">
        <v>0</v>
      </c>
      <c r="D757" s="5">
        <v>1061</v>
      </c>
      <c r="E757" s="5">
        <v>0</v>
      </c>
      <c r="F757" s="5">
        <v>10</v>
      </c>
      <c r="G757" s="5">
        <v>444</v>
      </c>
      <c r="H757" s="5">
        <v>446</v>
      </c>
      <c r="I757" s="41">
        <v>2.0307670924075181E-5</v>
      </c>
      <c r="J757" s="5">
        <v>121388.76</v>
      </c>
      <c r="K757" s="5">
        <v>272.17</v>
      </c>
      <c r="L757" s="3" t="s">
        <v>8</v>
      </c>
    </row>
    <row r="758" spans="1:12" x14ac:dyDescent="0.35">
      <c r="A758" s="3" t="s">
        <v>805</v>
      </c>
      <c r="B758" s="5">
        <v>0</v>
      </c>
      <c r="C758" s="5">
        <v>0</v>
      </c>
      <c r="D758" s="5">
        <v>522</v>
      </c>
      <c r="E758" s="5">
        <v>0</v>
      </c>
      <c r="F758" s="5">
        <v>0</v>
      </c>
      <c r="G758" s="5">
        <v>253</v>
      </c>
      <c r="H758" s="5">
        <v>1347</v>
      </c>
      <c r="I758" s="41">
        <v>2.0775999999999999E-5</v>
      </c>
      <c r="J758" s="5" t="s">
        <v>67</v>
      </c>
      <c r="K758" s="5" t="s">
        <v>67</v>
      </c>
      <c r="L758" s="3" t="s">
        <v>14</v>
      </c>
    </row>
    <row r="759" spans="1:12" x14ac:dyDescent="0.35">
      <c r="A759" s="3" t="s">
        <v>806</v>
      </c>
      <c r="B759" s="5"/>
      <c r="C759" s="5"/>
      <c r="D759" s="5"/>
      <c r="E759" s="5">
        <v>0</v>
      </c>
      <c r="F759" s="5">
        <v>0</v>
      </c>
      <c r="G759" s="5">
        <v>29</v>
      </c>
      <c r="H759" s="5">
        <v>61</v>
      </c>
      <c r="I759" s="41">
        <v>0</v>
      </c>
      <c r="J759" s="5" t="s">
        <v>67</v>
      </c>
      <c r="K759" s="5" t="s">
        <v>67</v>
      </c>
      <c r="L759" s="3" t="s">
        <v>14</v>
      </c>
    </row>
    <row r="760" spans="1:12" x14ac:dyDescent="0.35">
      <c r="A760" s="3" t="s">
        <v>3471</v>
      </c>
      <c r="B760" s="5"/>
      <c r="C760" s="5"/>
      <c r="D760" s="5"/>
      <c r="E760" s="5"/>
      <c r="F760" s="5"/>
      <c r="G760" s="5"/>
      <c r="H760" s="5">
        <v>12</v>
      </c>
      <c r="I760" s="41">
        <v>0</v>
      </c>
      <c r="J760" s="5" t="s">
        <v>67</v>
      </c>
      <c r="K760" s="5" t="s">
        <v>67</v>
      </c>
      <c r="L760" s="3" t="s">
        <v>14</v>
      </c>
    </row>
    <row r="761" spans="1:12" x14ac:dyDescent="0.35">
      <c r="A761" s="3" t="s">
        <v>3472</v>
      </c>
      <c r="B761" s="5"/>
      <c r="C761" s="5"/>
      <c r="D761" s="5"/>
      <c r="E761" s="5"/>
      <c r="F761" s="5"/>
      <c r="G761" s="5"/>
      <c r="H761" s="5">
        <v>8</v>
      </c>
      <c r="I761" s="41">
        <v>0</v>
      </c>
      <c r="J761" s="5" t="s">
        <v>67</v>
      </c>
      <c r="K761" s="5" t="s">
        <v>67</v>
      </c>
      <c r="L761" s="3" t="s">
        <v>14</v>
      </c>
    </row>
    <row r="762" spans="1:12" x14ac:dyDescent="0.35">
      <c r="A762" s="3" t="s">
        <v>807</v>
      </c>
      <c r="B762" s="5">
        <v>11373</v>
      </c>
      <c r="C762" s="5">
        <v>12482</v>
      </c>
      <c r="D762" s="5">
        <v>12161</v>
      </c>
      <c r="E762" s="5">
        <v>1326</v>
      </c>
      <c r="F762" s="5">
        <v>1459</v>
      </c>
      <c r="G762" s="5">
        <v>1672</v>
      </c>
      <c r="H762" s="5">
        <v>3678</v>
      </c>
      <c r="I762" s="41">
        <v>3.6340669053774649E-4</v>
      </c>
      <c r="J762" s="5">
        <v>2172257.37</v>
      </c>
      <c r="K762" s="5">
        <v>590.61</v>
      </c>
      <c r="L762" s="3" t="s">
        <v>8</v>
      </c>
    </row>
    <row r="763" spans="1:12" x14ac:dyDescent="0.35">
      <c r="A763" s="3" t="s">
        <v>808</v>
      </c>
      <c r="B763" s="5">
        <v>4445</v>
      </c>
      <c r="C763" s="5">
        <v>3647</v>
      </c>
      <c r="D763" s="5">
        <v>3133</v>
      </c>
      <c r="E763" s="5">
        <v>544</v>
      </c>
      <c r="F763" s="5">
        <v>697</v>
      </c>
      <c r="G763" s="5">
        <v>652</v>
      </c>
      <c r="H763" s="5">
        <v>1097</v>
      </c>
      <c r="I763" s="41">
        <v>1.1785733333333334E-4</v>
      </c>
      <c r="J763" s="5" t="s">
        <v>67</v>
      </c>
      <c r="K763" s="5">
        <v>642.20000000000005</v>
      </c>
      <c r="L763" s="3" t="s">
        <v>35</v>
      </c>
    </row>
    <row r="764" spans="1:12" x14ac:dyDescent="0.35">
      <c r="A764" s="3" t="s">
        <v>809</v>
      </c>
      <c r="B764" s="5">
        <v>3794</v>
      </c>
      <c r="C764" s="5">
        <v>0</v>
      </c>
      <c r="D764" s="5">
        <v>0</v>
      </c>
      <c r="E764" s="5">
        <v>2151</v>
      </c>
      <c r="F764" s="5">
        <v>1830</v>
      </c>
      <c r="G764" s="5">
        <v>1485</v>
      </c>
      <c r="H764" s="5">
        <v>2609</v>
      </c>
      <c r="I764" s="41">
        <v>8.3360333333333322E-5</v>
      </c>
      <c r="J764" s="5" t="s">
        <v>67</v>
      </c>
      <c r="K764" s="5">
        <v>190.99</v>
      </c>
      <c r="L764" s="3" t="s">
        <v>35</v>
      </c>
    </row>
    <row r="765" spans="1:12" x14ac:dyDescent="0.35">
      <c r="A765" s="3" t="s">
        <v>810</v>
      </c>
      <c r="B765" s="5">
        <v>3804</v>
      </c>
      <c r="C765" s="5">
        <v>3974</v>
      </c>
      <c r="D765" s="5">
        <v>4309</v>
      </c>
      <c r="E765" s="5">
        <v>457</v>
      </c>
      <c r="F765" s="5">
        <v>555</v>
      </c>
      <c r="G765" s="5">
        <v>539</v>
      </c>
      <c r="H765" s="5">
        <v>827</v>
      </c>
      <c r="I765" s="41">
        <v>1.2244660299578328E-4</v>
      </c>
      <c r="J765" s="5">
        <v>731922.51</v>
      </c>
      <c r="K765" s="5">
        <v>885.03</v>
      </c>
      <c r="L765" s="3" t="s">
        <v>8</v>
      </c>
    </row>
    <row r="766" spans="1:12" x14ac:dyDescent="0.35">
      <c r="A766" s="3" t="s">
        <v>811</v>
      </c>
      <c r="B766" s="5">
        <v>7882</v>
      </c>
      <c r="C766" s="5">
        <v>11235</v>
      </c>
      <c r="D766" s="5">
        <v>9915</v>
      </c>
      <c r="E766" s="5">
        <v>887</v>
      </c>
      <c r="F766" s="5">
        <v>770</v>
      </c>
      <c r="G766" s="5">
        <v>1115</v>
      </c>
      <c r="H766" s="5">
        <v>3640</v>
      </c>
      <c r="I766" s="41">
        <v>2.8550412575612715E-4</v>
      </c>
      <c r="J766" s="5">
        <v>1706596.1</v>
      </c>
      <c r="K766" s="5">
        <v>468.85</v>
      </c>
      <c r="L766" s="3" t="s">
        <v>8</v>
      </c>
    </row>
    <row r="767" spans="1:12" x14ac:dyDescent="0.35">
      <c r="A767" s="3" t="s">
        <v>812</v>
      </c>
      <c r="B767" s="5">
        <v>7272</v>
      </c>
      <c r="C767" s="5">
        <v>6698</v>
      </c>
      <c r="D767" s="5">
        <v>9593</v>
      </c>
      <c r="E767" s="5">
        <v>1327</v>
      </c>
      <c r="F767" s="5">
        <v>1074</v>
      </c>
      <c r="G767" s="5">
        <v>1019</v>
      </c>
      <c r="H767" s="5">
        <v>2726</v>
      </c>
      <c r="I767" s="41">
        <v>2.4222665370621363E-4</v>
      </c>
      <c r="J767" s="5">
        <v>1447905.74</v>
      </c>
      <c r="K767" s="5">
        <v>531.15</v>
      </c>
      <c r="L767" s="3" t="s">
        <v>8</v>
      </c>
    </row>
    <row r="768" spans="1:12" x14ac:dyDescent="0.35">
      <c r="A768" s="3" t="s">
        <v>18</v>
      </c>
      <c r="B768" s="5">
        <v>34309</v>
      </c>
      <c r="C768" s="5">
        <v>38672</v>
      </c>
      <c r="D768" s="5">
        <v>33664</v>
      </c>
      <c r="E768" s="5">
        <v>7070</v>
      </c>
      <c r="F768" s="5">
        <v>5405</v>
      </c>
      <c r="G768" s="5">
        <v>5471</v>
      </c>
      <c r="H768" s="5">
        <v>6011</v>
      </c>
      <c r="I768" s="41">
        <v>1.1189569187839874E-3</v>
      </c>
      <c r="J768" s="5">
        <v>6688546.1200000001</v>
      </c>
      <c r="K768" s="5">
        <v>1112.72</v>
      </c>
      <c r="L768" s="3" t="s">
        <v>8</v>
      </c>
    </row>
    <row r="769" spans="1:12" x14ac:dyDescent="0.35">
      <c r="A769" s="3" t="s">
        <v>813</v>
      </c>
      <c r="B769" s="5">
        <v>4180</v>
      </c>
      <c r="C769" s="5">
        <v>4167</v>
      </c>
      <c r="D769" s="5">
        <v>5064</v>
      </c>
      <c r="E769" s="5">
        <v>480</v>
      </c>
      <c r="F769" s="5">
        <v>379</v>
      </c>
      <c r="G769" s="5">
        <v>590</v>
      </c>
      <c r="H769" s="5">
        <v>1830</v>
      </c>
      <c r="I769" s="41">
        <v>1.3340298262614088E-4</v>
      </c>
      <c r="J769" s="5">
        <v>797414.08</v>
      </c>
      <c r="K769" s="5">
        <v>435.75</v>
      </c>
      <c r="L769" s="3" t="s">
        <v>8</v>
      </c>
    </row>
    <row r="770" spans="1:12" x14ac:dyDescent="0.35">
      <c r="A770" s="3" t="s">
        <v>814</v>
      </c>
      <c r="B770" s="5">
        <v>20172</v>
      </c>
      <c r="C770" s="5">
        <v>20178</v>
      </c>
      <c r="D770" s="5">
        <v>19429</v>
      </c>
      <c r="E770" s="5">
        <v>4641</v>
      </c>
      <c r="F770" s="5">
        <v>5315</v>
      </c>
      <c r="G770" s="5">
        <v>4693</v>
      </c>
      <c r="H770" s="5">
        <v>8128</v>
      </c>
      <c r="I770" s="41">
        <v>6.6841342509577171E-4</v>
      </c>
      <c r="J770" s="5">
        <v>3995429.98</v>
      </c>
      <c r="K770" s="5">
        <v>491.56</v>
      </c>
      <c r="L770" s="3" t="s">
        <v>8</v>
      </c>
    </row>
    <row r="771" spans="1:12" x14ac:dyDescent="0.35">
      <c r="A771" s="3" t="s">
        <v>815</v>
      </c>
      <c r="B771" s="5">
        <v>5625</v>
      </c>
      <c r="C771" s="5">
        <v>5581</v>
      </c>
      <c r="D771" s="5">
        <v>5540</v>
      </c>
      <c r="E771" s="5">
        <v>1009</v>
      </c>
      <c r="F771" s="5">
        <v>1046</v>
      </c>
      <c r="G771" s="5">
        <v>1499</v>
      </c>
      <c r="H771" s="5">
        <v>2932</v>
      </c>
      <c r="I771" s="41">
        <v>1.8228160783129938E-4</v>
      </c>
      <c r="J771" s="5">
        <v>1089585.24</v>
      </c>
      <c r="K771" s="5">
        <v>371.62</v>
      </c>
      <c r="L771" s="3" t="s">
        <v>8</v>
      </c>
    </row>
    <row r="772" spans="1:12" x14ac:dyDescent="0.35">
      <c r="A772" s="3" t="s">
        <v>816</v>
      </c>
      <c r="B772" s="5">
        <v>2330</v>
      </c>
      <c r="C772" s="5">
        <v>2567</v>
      </c>
      <c r="D772" s="5">
        <v>2647</v>
      </c>
      <c r="E772" s="5">
        <v>281</v>
      </c>
      <c r="F772" s="5">
        <v>367</v>
      </c>
      <c r="G772" s="5">
        <v>355</v>
      </c>
      <c r="H772" s="5">
        <v>681</v>
      </c>
      <c r="I772" s="41">
        <v>7.6736641611941072E-5</v>
      </c>
      <c r="J772" s="5">
        <v>458691.98</v>
      </c>
      <c r="K772" s="5">
        <v>673.56</v>
      </c>
      <c r="L772" s="3" t="s">
        <v>8</v>
      </c>
    </row>
    <row r="773" spans="1:12" x14ac:dyDescent="0.35">
      <c r="A773" s="3" t="s">
        <v>817</v>
      </c>
      <c r="B773" s="5">
        <v>7271</v>
      </c>
      <c r="C773" s="5">
        <v>7152</v>
      </c>
      <c r="D773" s="5">
        <v>7135</v>
      </c>
      <c r="E773" s="5">
        <v>1124</v>
      </c>
      <c r="F773" s="5">
        <v>1359</v>
      </c>
      <c r="G773" s="5">
        <v>1301</v>
      </c>
      <c r="H773" s="5">
        <v>2365</v>
      </c>
      <c r="I773" s="41">
        <v>2.2757609845798274E-4</v>
      </c>
      <c r="J773" s="5">
        <v>1360332.29</v>
      </c>
      <c r="K773" s="5">
        <v>575.19000000000005</v>
      </c>
      <c r="L773" s="3" t="s">
        <v>8</v>
      </c>
    </row>
    <row r="774" spans="1:12" x14ac:dyDescent="0.35">
      <c r="A774" s="3" t="s">
        <v>818</v>
      </c>
      <c r="B774" s="5">
        <v>4399</v>
      </c>
      <c r="C774" s="5">
        <v>5255</v>
      </c>
      <c r="D774" s="5">
        <v>5809</v>
      </c>
      <c r="E774" s="5">
        <v>659</v>
      </c>
      <c r="F774" s="5">
        <v>767</v>
      </c>
      <c r="G774" s="5">
        <v>569</v>
      </c>
      <c r="H774" s="5">
        <v>1795</v>
      </c>
      <c r="I774" s="41">
        <v>1.5671785019033459E-4</v>
      </c>
      <c r="J774" s="5">
        <v>936778.31</v>
      </c>
      <c r="K774" s="5">
        <v>521.88</v>
      </c>
      <c r="L774" s="3" t="s">
        <v>8</v>
      </c>
    </row>
    <row r="775" spans="1:12" x14ac:dyDescent="0.35">
      <c r="A775" s="3" t="s">
        <v>819</v>
      </c>
      <c r="B775" s="5">
        <v>3880</v>
      </c>
      <c r="C775" s="5">
        <v>4287</v>
      </c>
      <c r="D775" s="5">
        <v>3983</v>
      </c>
      <c r="E775" s="5">
        <v>938</v>
      </c>
      <c r="F775" s="5">
        <v>1021</v>
      </c>
      <c r="G775" s="5">
        <v>798</v>
      </c>
      <c r="H775" s="5">
        <v>1630</v>
      </c>
      <c r="I775" s="41">
        <v>1.3386990707764236E-4</v>
      </c>
      <c r="J775" s="5">
        <v>800205.11</v>
      </c>
      <c r="K775" s="5">
        <v>490.92</v>
      </c>
      <c r="L775" s="3" t="s">
        <v>8</v>
      </c>
    </row>
    <row r="776" spans="1:12" x14ac:dyDescent="0.35">
      <c r="A776" s="3" t="s">
        <v>820</v>
      </c>
      <c r="B776" s="5">
        <v>15347</v>
      </c>
      <c r="C776" s="5">
        <v>16712</v>
      </c>
      <c r="D776" s="5">
        <v>16257</v>
      </c>
      <c r="E776" s="5">
        <v>2675</v>
      </c>
      <c r="F776" s="5">
        <v>3089</v>
      </c>
      <c r="G776" s="5">
        <v>2728</v>
      </c>
      <c r="H776" s="5">
        <v>3163</v>
      </c>
      <c r="I776" s="41">
        <v>5.1010629854141324E-4</v>
      </c>
      <c r="J776" s="5">
        <v>3049151.8</v>
      </c>
      <c r="K776" s="5">
        <v>964.01</v>
      </c>
      <c r="L776" s="3" t="s">
        <v>8</v>
      </c>
    </row>
    <row r="777" spans="1:12" x14ac:dyDescent="0.35">
      <c r="A777" s="3" t="s">
        <v>821</v>
      </c>
      <c r="B777" s="5">
        <v>8998</v>
      </c>
      <c r="C777" s="5">
        <v>9811</v>
      </c>
      <c r="D777" s="5">
        <v>9779</v>
      </c>
      <c r="E777" s="5">
        <v>2776</v>
      </c>
      <c r="F777" s="5">
        <v>2670</v>
      </c>
      <c r="G777" s="5">
        <v>2605</v>
      </c>
      <c r="H777" s="5">
        <v>4315</v>
      </c>
      <c r="I777" s="41">
        <v>3.2900033333333329E-4</v>
      </c>
      <c r="J777" s="5" t="s">
        <v>67</v>
      </c>
      <c r="K777" s="5">
        <v>455.76</v>
      </c>
      <c r="L777" s="3" t="s">
        <v>35</v>
      </c>
    </row>
    <row r="778" spans="1:12" x14ac:dyDescent="0.35">
      <c r="A778" s="3" t="s">
        <v>822</v>
      </c>
      <c r="B778" s="5">
        <v>215</v>
      </c>
      <c r="C778" s="5">
        <v>387</v>
      </c>
      <c r="D778" s="5">
        <v>336</v>
      </c>
      <c r="E778" s="5">
        <v>172</v>
      </c>
      <c r="F778" s="5">
        <v>229</v>
      </c>
      <c r="G778" s="5">
        <v>154</v>
      </c>
      <c r="H778" s="5">
        <v>394</v>
      </c>
      <c r="I778" s="41">
        <v>1.3402666666666666E-5</v>
      </c>
      <c r="J778" s="5" t="s">
        <v>67</v>
      </c>
      <c r="K778" s="5">
        <v>203.34</v>
      </c>
      <c r="L778" s="3" t="s">
        <v>35</v>
      </c>
    </row>
    <row r="779" spans="1:12" x14ac:dyDescent="0.35">
      <c r="A779" s="3" t="s">
        <v>823</v>
      </c>
      <c r="B779" s="5">
        <v>1475</v>
      </c>
      <c r="C779" s="5">
        <v>1436</v>
      </c>
      <c r="D779" s="5">
        <v>1945</v>
      </c>
      <c r="E779" s="5">
        <v>192</v>
      </c>
      <c r="F779" s="5">
        <v>361</v>
      </c>
      <c r="G779" s="5">
        <v>283</v>
      </c>
      <c r="H779" s="5">
        <v>613</v>
      </c>
      <c r="I779" s="41">
        <v>5.1090692720194703E-5</v>
      </c>
      <c r="J779" s="5">
        <v>305393.75</v>
      </c>
      <c r="K779" s="5">
        <v>498.2</v>
      </c>
      <c r="L779" s="3" t="s">
        <v>8</v>
      </c>
    </row>
    <row r="780" spans="1:12" x14ac:dyDescent="0.35">
      <c r="A780" s="3" t="s">
        <v>824</v>
      </c>
      <c r="B780" s="5">
        <v>24092</v>
      </c>
      <c r="C780" s="5">
        <v>0</v>
      </c>
      <c r="D780" s="5">
        <v>24671</v>
      </c>
      <c r="E780" s="5">
        <v>5183</v>
      </c>
      <c r="F780" s="5">
        <v>4780</v>
      </c>
      <c r="G780" s="5">
        <v>4785</v>
      </c>
      <c r="H780" s="5">
        <v>7737</v>
      </c>
      <c r="I780" s="41">
        <v>5.7037087187393172E-4</v>
      </c>
      <c r="J780" s="5">
        <v>3409382.27</v>
      </c>
      <c r="K780" s="5">
        <v>440.66</v>
      </c>
      <c r="L780" s="3" t="s">
        <v>8</v>
      </c>
    </row>
    <row r="781" spans="1:12" x14ac:dyDescent="0.35">
      <c r="A781" s="3" t="s">
        <v>825</v>
      </c>
      <c r="B781" s="5">
        <v>26854</v>
      </c>
      <c r="C781" s="5">
        <v>26732</v>
      </c>
      <c r="D781" s="5">
        <v>26820</v>
      </c>
      <c r="E781" s="5">
        <v>3120</v>
      </c>
      <c r="F781" s="5">
        <v>3043</v>
      </c>
      <c r="G781" s="5">
        <v>4009</v>
      </c>
      <c r="H781" s="5">
        <v>9994</v>
      </c>
      <c r="I781" s="41">
        <v>8.133775369562297E-4</v>
      </c>
      <c r="J781" s="5">
        <v>4861950.5199999996</v>
      </c>
      <c r="K781" s="5">
        <v>486.49</v>
      </c>
      <c r="L781" s="3" t="s">
        <v>8</v>
      </c>
    </row>
    <row r="782" spans="1:12" x14ac:dyDescent="0.35">
      <c r="A782" s="3" t="s">
        <v>826</v>
      </c>
      <c r="B782" s="5">
        <v>5647</v>
      </c>
      <c r="C782" s="5">
        <v>5522</v>
      </c>
      <c r="D782" s="5">
        <v>6202</v>
      </c>
      <c r="E782" s="5">
        <v>1285</v>
      </c>
      <c r="F782" s="5">
        <v>1310</v>
      </c>
      <c r="G782" s="5">
        <v>1629</v>
      </c>
      <c r="H782" s="5">
        <v>2565</v>
      </c>
      <c r="I782" s="41">
        <v>1.9388930748438752E-4</v>
      </c>
      <c r="J782" s="5">
        <v>1158970.07</v>
      </c>
      <c r="K782" s="5">
        <v>451.84</v>
      </c>
      <c r="L782" s="3" t="s">
        <v>8</v>
      </c>
    </row>
    <row r="783" spans="1:12" x14ac:dyDescent="0.35">
      <c r="A783" s="3" t="s">
        <v>827</v>
      </c>
      <c r="B783" s="5">
        <v>7970</v>
      </c>
      <c r="C783" s="5">
        <v>8096</v>
      </c>
      <c r="D783" s="5">
        <v>8143</v>
      </c>
      <c r="E783" s="5">
        <v>1918</v>
      </c>
      <c r="F783" s="5">
        <v>2140</v>
      </c>
      <c r="G783" s="5">
        <v>2052</v>
      </c>
      <c r="H783" s="5">
        <v>2981</v>
      </c>
      <c r="I783" s="41">
        <v>2.7225882444040071E-4</v>
      </c>
      <c r="J783" s="5">
        <v>1627422.53</v>
      </c>
      <c r="K783" s="5">
        <v>545.92999999999995</v>
      </c>
      <c r="L783" s="3" t="s">
        <v>8</v>
      </c>
    </row>
    <row r="784" spans="1:12" x14ac:dyDescent="0.35">
      <c r="A784" s="3" t="s">
        <v>828</v>
      </c>
      <c r="B784" s="5">
        <v>3027</v>
      </c>
      <c r="C784" s="5">
        <v>2484</v>
      </c>
      <c r="D784" s="5">
        <v>2129</v>
      </c>
      <c r="E784" s="5">
        <v>829</v>
      </c>
      <c r="F784" s="5">
        <v>626</v>
      </c>
      <c r="G784" s="5">
        <v>539</v>
      </c>
      <c r="H784" s="5">
        <v>882</v>
      </c>
      <c r="I784" s="41">
        <v>8.656955871466281E-5</v>
      </c>
      <c r="J784" s="5">
        <v>517468.08</v>
      </c>
      <c r="K784" s="5">
        <v>586.70000000000005</v>
      </c>
      <c r="L784" s="3" t="s">
        <v>8</v>
      </c>
    </row>
    <row r="785" spans="1:12" x14ac:dyDescent="0.35">
      <c r="A785" s="3" t="s">
        <v>829</v>
      </c>
      <c r="B785" s="5">
        <v>42107</v>
      </c>
      <c r="C785" s="5">
        <v>39961</v>
      </c>
      <c r="D785" s="5">
        <v>40940</v>
      </c>
      <c r="E785" s="5">
        <v>5277</v>
      </c>
      <c r="F785" s="5">
        <v>5411</v>
      </c>
      <c r="G785" s="5">
        <v>5190</v>
      </c>
      <c r="H785" s="5">
        <v>4049</v>
      </c>
      <c r="I785" s="41">
        <v>1.2472923771895024E-3</v>
      </c>
      <c r="J785" s="5">
        <v>7455669.1600000001</v>
      </c>
      <c r="K785" s="5">
        <v>1841.36</v>
      </c>
      <c r="L785" s="3" t="s">
        <v>8</v>
      </c>
    </row>
    <row r="786" spans="1:12" x14ac:dyDescent="0.35">
      <c r="A786" s="3" t="s">
        <v>830</v>
      </c>
      <c r="B786" s="5">
        <v>31116</v>
      </c>
      <c r="C786" s="5">
        <v>30775</v>
      </c>
      <c r="D786" s="5">
        <v>31406</v>
      </c>
      <c r="E786" s="5">
        <v>3629</v>
      </c>
      <c r="F786" s="5">
        <v>3755</v>
      </c>
      <c r="G786" s="5">
        <v>3583</v>
      </c>
      <c r="H786" s="5">
        <v>10831</v>
      </c>
      <c r="I786" s="41">
        <v>9.3630862942450281E-4</v>
      </c>
      <c r="J786" s="5">
        <v>5596769.0499999998</v>
      </c>
      <c r="K786" s="5">
        <v>516.74</v>
      </c>
      <c r="L786" s="3" t="s">
        <v>8</v>
      </c>
    </row>
    <row r="787" spans="1:12" x14ac:dyDescent="0.35">
      <c r="A787" s="3" t="s">
        <v>831</v>
      </c>
      <c r="B787" s="5">
        <v>38506</v>
      </c>
      <c r="C787" s="5">
        <v>39185</v>
      </c>
      <c r="D787" s="5">
        <v>42035</v>
      </c>
      <c r="E787" s="5">
        <v>4811</v>
      </c>
      <c r="F787" s="5">
        <v>5063</v>
      </c>
      <c r="G787" s="5">
        <v>5477</v>
      </c>
      <c r="H787" s="5">
        <v>6265</v>
      </c>
      <c r="I787" s="41">
        <v>1.2128412573235168E-3</v>
      </c>
      <c r="J787" s="5">
        <v>7249738.1799999997</v>
      </c>
      <c r="K787" s="5">
        <v>1157.18</v>
      </c>
      <c r="L787" s="3" t="s">
        <v>8</v>
      </c>
    </row>
    <row r="788" spans="1:12" x14ac:dyDescent="0.35">
      <c r="A788" s="3" t="s">
        <v>832</v>
      </c>
      <c r="B788" s="5">
        <v>10637</v>
      </c>
      <c r="C788" s="5">
        <v>10426</v>
      </c>
      <c r="D788" s="5">
        <v>11122</v>
      </c>
      <c r="E788" s="5">
        <v>4156</v>
      </c>
      <c r="F788" s="5">
        <v>4387</v>
      </c>
      <c r="G788" s="5">
        <v>4411</v>
      </c>
      <c r="H788" s="5">
        <v>3671</v>
      </c>
      <c r="I788" s="41">
        <v>4.053277278220494E-4</v>
      </c>
      <c r="J788" s="5">
        <v>2422839.66</v>
      </c>
      <c r="K788" s="5">
        <v>659.99</v>
      </c>
      <c r="L788" s="3" t="s">
        <v>8</v>
      </c>
    </row>
    <row r="789" spans="1:12" x14ac:dyDescent="0.35">
      <c r="A789" s="3" t="s">
        <v>833</v>
      </c>
      <c r="B789" s="5">
        <v>711</v>
      </c>
      <c r="C789" s="5">
        <v>2436</v>
      </c>
      <c r="D789" s="5">
        <v>2341</v>
      </c>
      <c r="E789" s="5">
        <v>570</v>
      </c>
      <c r="F789" s="5">
        <v>683</v>
      </c>
      <c r="G789" s="5">
        <v>607</v>
      </c>
      <c r="H789" s="5">
        <v>1043</v>
      </c>
      <c r="I789" s="41">
        <v>6.5910755964815985E-5</v>
      </c>
      <c r="J789" s="5">
        <v>393980.43</v>
      </c>
      <c r="K789" s="5">
        <v>377.74</v>
      </c>
      <c r="L789" s="3" t="s">
        <v>8</v>
      </c>
    </row>
    <row r="790" spans="1:12" x14ac:dyDescent="0.35">
      <c r="A790" s="3" t="s">
        <v>834</v>
      </c>
      <c r="B790" s="5">
        <v>354</v>
      </c>
      <c r="C790" s="5">
        <v>358</v>
      </c>
      <c r="D790" s="5">
        <v>233</v>
      </c>
      <c r="E790" s="5">
        <v>231</v>
      </c>
      <c r="F790" s="5">
        <v>176</v>
      </c>
      <c r="G790" s="5">
        <v>216</v>
      </c>
      <c r="H790" s="5">
        <v>417</v>
      </c>
      <c r="I790" s="41">
        <v>1.4087158864682935E-5</v>
      </c>
      <c r="J790" s="5">
        <v>84205.75</v>
      </c>
      <c r="K790" s="5">
        <v>201.93</v>
      </c>
      <c r="L790" s="3" t="s">
        <v>8</v>
      </c>
    </row>
    <row r="791" spans="1:12" x14ac:dyDescent="0.35">
      <c r="A791" s="3" t="s">
        <v>835</v>
      </c>
      <c r="B791" s="5">
        <v>1746</v>
      </c>
      <c r="C791" s="5">
        <v>1658</v>
      </c>
      <c r="D791" s="5">
        <v>2060</v>
      </c>
      <c r="E791" s="5">
        <v>315</v>
      </c>
      <c r="F791" s="5">
        <v>383</v>
      </c>
      <c r="G791" s="5">
        <v>377</v>
      </c>
      <c r="H791" s="5">
        <v>786</v>
      </c>
      <c r="I791" s="41">
        <v>5.8705377612965983E-5</v>
      </c>
      <c r="J791" s="5">
        <v>350910.41</v>
      </c>
      <c r="K791" s="5">
        <v>446.45</v>
      </c>
      <c r="L791" s="3" t="s">
        <v>8</v>
      </c>
    </row>
    <row r="792" spans="1:12" x14ac:dyDescent="0.35">
      <c r="A792" s="3" t="s">
        <v>836</v>
      </c>
      <c r="B792" s="5">
        <v>594</v>
      </c>
      <c r="C792" s="5">
        <v>613</v>
      </c>
      <c r="D792" s="5">
        <v>594</v>
      </c>
      <c r="E792" s="5">
        <v>198</v>
      </c>
      <c r="F792" s="5">
        <v>254</v>
      </c>
      <c r="G792" s="5">
        <v>198</v>
      </c>
      <c r="H792" s="5">
        <v>1174</v>
      </c>
      <c r="I792" s="41">
        <v>2.2010666666666669E-5</v>
      </c>
      <c r="J792" s="5" t="s">
        <v>67</v>
      </c>
      <c r="K792" s="5" t="s">
        <v>67</v>
      </c>
      <c r="L792" s="3" t="s">
        <v>14</v>
      </c>
    </row>
    <row r="793" spans="1:12" x14ac:dyDescent="0.35">
      <c r="A793" s="3" t="s">
        <v>837</v>
      </c>
      <c r="B793" s="5">
        <v>4767</v>
      </c>
      <c r="C793" s="5">
        <v>4849</v>
      </c>
      <c r="D793" s="5">
        <v>4102</v>
      </c>
      <c r="E793" s="5">
        <v>2486</v>
      </c>
      <c r="F793" s="5">
        <v>2514</v>
      </c>
      <c r="G793" s="5">
        <v>2411</v>
      </c>
      <c r="H793" s="5">
        <v>4737</v>
      </c>
      <c r="I793" s="41">
        <v>1.89777E-4</v>
      </c>
      <c r="J793" s="5" t="s">
        <v>67</v>
      </c>
      <c r="K793" s="5" t="s">
        <v>67</v>
      </c>
      <c r="L793" s="3" t="s">
        <v>14</v>
      </c>
    </row>
    <row r="794" spans="1:12" x14ac:dyDescent="0.35">
      <c r="A794" s="3" t="s">
        <v>838</v>
      </c>
      <c r="B794" s="5">
        <v>1277</v>
      </c>
      <c r="C794" s="5">
        <v>2630</v>
      </c>
      <c r="D794" s="5">
        <v>2821</v>
      </c>
      <c r="E794" s="5">
        <v>466</v>
      </c>
      <c r="F794" s="5">
        <v>383</v>
      </c>
      <c r="G794" s="5">
        <v>587</v>
      </c>
      <c r="H794" s="5">
        <v>900</v>
      </c>
      <c r="I794" s="41">
        <v>7.3239507406013305E-5</v>
      </c>
      <c r="J794" s="5">
        <v>437787.92</v>
      </c>
      <c r="K794" s="5">
        <v>486.43</v>
      </c>
      <c r="L794" s="3" t="s">
        <v>8</v>
      </c>
    </row>
    <row r="795" spans="1:12" x14ac:dyDescent="0.35">
      <c r="A795" s="3" t="s">
        <v>839</v>
      </c>
      <c r="B795" s="5">
        <v>1187</v>
      </c>
      <c r="C795" s="5">
        <v>1585</v>
      </c>
      <c r="D795" s="5">
        <v>1771</v>
      </c>
      <c r="E795" s="5">
        <v>412</v>
      </c>
      <c r="F795" s="5">
        <v>422</v>
      </c>
      <c r="G795" s="5">
        <v>433</v>
      </c>
      <c r="H795" s="5">
        <v>661</v>
      </c>
      <c r="I795" s="41">
        <v>5.2148044092156327E-5</v>
      </c>
      <c r="J795" s="5">
        <v>311714.05</v>
      </c>
      <c r="K795" s="5">
        <v>471.58</v>
      </c>
      <c r="L795" s="3" t="s">
        <v>8</v>
      </c>
    </row>
    <row r="796" spans="1:12" x14ac:dyDescent="0.35">
      <c r="A796" s="3" t="s">
        <v>840</v>
      </c>
      <c r="B796" s="5">
        <v>2225</v>
      </c>
      <c r="C796" s="5">
        <v>2547</v>
      </c>
      <c r="D796" s="5">
        <v>2411</v>
      </c>
      <c r="E796" s="5">
        <v>682</v>
      </c>
      <c r="F796" s="5">
        <v>640</v>
      </c>
      <c r="G796" s="5">
        <v>619</v>
      </c>
      <c r="H796" s="5">
        <v>1136</v>
      </c>
      <c r="I796" s="41">
        <v>8.1930185494154958E-5</v>
      </c>
      <c r="J796" s="5">
        <v>489736.3</v>
      </c>
      <c r="K796" s="5">
        <v>431.11</v>
      </c>
      <c r="L796" s="3" t="s">
        <v>8</v>
      </c>
    </row>
    <row r="797" spans="1:12" x14ac:dyDescent="0.35">
      <c r="A797" s="3" t="s">
        <v>841</v>
      </c>
      <c r="B797" s="5">
        <v>258</v>
      </c>
      <c r="C797" s="5">
        <v>129</v>
      </c>
      <c r="D797" s="5">
        <v>25</v>
      </c>
      <c r="E797" s="5">
        <v>80</v>
      </c>
      <c r="F797" s="5">
        <v>66</v>
      </c>
      <c r="G797" s="5">
        <v>65</v>
      </c>
      <c r="H797" s="5">
        <v>231</v>
      </c>
      <c r="I797" s="41">
        <v>5.6060000000000002E-6</v>
      </c>
      <c r="J797" s="5" t="s">
        <v>67</v>
      </c>
      <c r="K797" s="5" t="s">
        <v>67</v>
      </c>
      <c r="L797" s="3" t="s">
        <v>14</v>
      </c>
    </row>
    <row r="798" spans="1:12" x14ac:dyDescent="0.35">
      <c r="A798" s="3" t="s">
        <v>842</v>
      </c>
      <c r="B798" s="5">
        <v>1514</v>
      </c>
      <c r="C798" s="5">
        <v>1279</v>
      </c>
      <c r="D798" s="5">
        <v>1453</v>
      </c>
      <c r="E798" s="5">
        <v>172</v>
      </c>
      <c r="F798" s="5">
        <v>188</v>
      </c>
      <c r="G798" s="5">
        <v>218</v>
      </c>
      <c r="H798" s="5">
        <v>794</v>
      </c>
      <c r="I798" s="41">
        <v>4.3321666666666669E-5</v>
      </c>
      <c r="J798" s="5" t="s">
        <v>67</v>
      </c>
      <c r="K798" s="5">
        <v>326.14</v>
      </c>
      <c r="L798" s="3" t="s">
        <v>35</v>
      </c>
    </row>
    <row r="799" spans="1:12" x14ac:dyDescent="0.35">
      <c r="A799" s="3" t="s">
        <v>843</v>
      </c>
      <c r="B799" s="5">
        <v>18490</v>
      </c>
      <c r="C799" s="5">
        <v>18204</v>
      </c>
      <c r="D799" s="5">
        <v>20511</v>
      </c>
      <c r="E799" s="5">
        <v>2084</v>
      </c>
      <c r="F799" s="5">
        <v>2469</v>
      </c>
      <c r="G799" s="5">
        <v>2974</v>
      </c>
      <c r="H799" s="5">
        <v>4295</v>
      </c>
      <c r="I799" s="41">
        <v>5.8118195637655863E-4</v>
      </c>
      <c r="J799" s="5">
        <v>3474005.35</v>
      </c>
      <c r="K799" s="5">
        <v>808.85</v>
      </c>
      <c r="L799" s="3" t="s">
        <v>8</v>
      </c>
    </row>
    <row r="800" spans="1:12" x14ac:dyDescent="0.35">
      <c r="A800" s="3" t="s">
        <v>844</v>
      </c>
      <c r="B800" s="5">
        <v>39905</v>
      </c>
      <c r="C800" s="5">
        <v>36644</v>
      </c>
      <c r="D800" s="5">
        <v>32555</v>
      </c>
      <c r="E800" s="5">
        <v>4224</v>
      </c>
      <c r="F800" s="5">
        <v>3940</v>
      </c>
      <c r="G800" s="5">
        <v>3688</v>
      </c>
      <c r="H800" s="5">
        <v>2932</v>
      </c>
      <c r="I800" s="41">
        <v>1.0865718542038057E-3</v>
      </c>
      <c r="J800" s="5">
        <v>6494964.9500000002</v>
      </c>
      <c r="K800" s="5">
        <v>2215.1999999999998</v>
      </c>
      <c r="L800" s="3" t="s">
        <v>8</v>
      </c>
    </row>
    <row r="801" spans="1:12" x14ac:dyDescent="0.35">
      <c r="A801" s="3" t="s">
        <v>845</v>
      </c>
      <c r="B801" s="5">
        <v>13358</v>
      </c>
      <c r="C801" s="5">
        <v>13770</v>
      </c>
      <c r="D801" s="5">
        <v>17098</v>
      </c>
      <c r="E801" s="5">
        <v>2892</v>
      </c>
      <c r="F801" s="5">
        <v>3587</v>
      </c>
      <c r="G801" s="5">
        <v>2970</v>
      </c>
      <c r="H801" s="5">
        <v>4843</v>
      </c>
      <c r="I801" s="41">
        <v>4.8184556367231423E-4</v>
      </c>
      <c r="J801" s="5">
        <v>2880223.74</v>
      </c>
      <c r="K801" s="5">
        <v>594.72</v>
      </c>
      <c r="L801" s="3" t="s">
        <v>8</v>
      </c>
    </row>
    <row r="802" spans="1:12" x14ac:dyDescent="0.35">
      <c r="A802" s="3" t="s">
        <v>846</v>
      </c>
      <c r="B802" s="5">
        <v>1943</v>
      </c>
      <c r="C802" s="5">
        <v>1452</v>
      </c>
      <c r="D802" s="5">
        <v>1189</v>
      </c>
      <c r="E802" s="5">
        <v>340</v>
      </c>
      <c r="F802" s="5">
        <v>486</v>
      </c>
      <c r="G802" s="5">
        <v>337</v>
      </c>
      <c r="H802" s="5">
        <v>405</v>
      </c>
      <c r="I802" s="41">
        <v>5.1643614270303358E-5</v>
      </c>
      <c r="J802" s="5">
        <v>308698.83</v>
      </c>
      <c r="K802" s="5">
        <v>762.22</v>
      </c>
      <c r="L802" s="3" t="s">
        <v>8</v>
      </c>
    </row>
    <row r="803" spans="1:12" x14ac:dyDescent="0.35">
      <c r="A803" s="3" t="s">
        <v>847</v>
      </c>
      <c r="B803" s="5">
        <v>1073</v>
      </c>
      <c r="C803" s="5">
        <v>1033</v>
      </c>
      <c r="D803" s="5">
        <v>1016</v>
      </c>
      <c r="E803" s="5">
        <v>419</v>
      </c>
      <c r="F803" s="5">
        <v>310</v>
      </c>
      <c r="G803" s="5">
        <v>226</v>
      </c>
      <c r="H803" s="5">
        <v>447</v>
      </c>
      <c r="I803" s="41">
        <v>3.6623842892439668E-5</v>
      </c>
      <c r="J803" s="5">
        <v>218918.39999999999</v>
      </c>
      <c r="K803" s="5">
        <v>489.75</v>
      </c>
      <c r="L803" s="3" t="s">
        <v>8</v>
      </c>
    </row>
    <row r="804" spans="1:12" x14ac:dyDescent="0.35">
      <c r="A804" s="3" t="s">
        <v>848</v>
      </c>
      <c r="B804" s="5">
        <v>19451</v>
      </c>
      <c r="C804" s="5">
        <v>20711</v>
      </c>
      <c r="D804" s="5">
        <v>19686</v>
      </c>
      <c r="E804" s="5">
        <v>3547</v>
      </c>
      <c r="F804" s="5">
        <v>3291</v>
      </c>
      <c r="G804" s="5">
        <v>3810</v>
      </c>
      <c r="H804" s="5">
        <v>7062</v>
      </c>
      <c r="I804" s="41">
        <v>6.3304990168361276E-4</v>
      </c>
      <c r="J804" s="5">
        <v>3784045.12</v>
      </c>
      <c r="K804" s="5">
        <v>535.83000000000004</v>
      </c>
      <c r="L804" s="3" t="s">
        <v>8</v>
      </c>
    </row>
    <row r="805" spans="1:12" x14ac:dyDescent="0.35">
      <c r="A805" s="3" t="s">
        <v>849</v>
      </c>
      <c r="B805" s="5">
        <v>8887</v>
      </c>
      <c r="C805" s="5">
        <v>9758</v>
      </c>
      <c r="D805" s="5">
        <v>9667</v>
      </c>
      <c r="E805" s="5">
        <v>2176</v>
      </c>
      <c r="F805" s="5">
        <v>2028</v>
      </c>
      <c r="G805" s="5">
        <v>1644</v>
      </c>
      <c r="H805" s="5">
        <v>2448</v>
      </c>
      <c r="I805" s="41">
        <v>3.0675416263127185E-4</v>
      </c>
      <c r="J805" s="5">
        <v>1833617.84</v>
      </c>
      <c r="K805" s="5">
        <v>749.03</v>
      </c>
      <c r="L805" s="3" t="s">
        <v>8</v>
      </c>
    </row>
    <row r="806" spans="1:12" x14ac:dyDescent="0.35">
      <c r="A806" s="3" t="s">
        <v>850</v>
      </c>
      <c r="B806" s="5">
        <v>35725</v>
      </c>
      <c r="C806" s="5">
        <v>41772</v>
      </c>
      <c r="D806" s="5">
        <v>41864</v>
      </c>
      <c r="E806" s="5">
        <v>4169</v>
      </c>
      <c r="F806" s="5">
        <v>4303</v>
      </c>
      <c r="G806" s="5">
        <v>4045</v>
      </c>
      <c r="H806" s="5">
        <v>4492</v>
      </c>
      <c r="I806" s="41">
        <v>1.1840257340240525E-3</v>
      </c>
      <c r="J806" s="5">
        <v>7077493.8700000001</v>
      </c>
      <c r="K806" s="5">
        <v>1575.58</v>
      </c>
      <c r="L806" s="3" t="s">
        <v>8</v>
      </c>
    </row>
    <row r="807" spans="1:12" x14ac:dyDescent="0.35">
      <c r="A807" s="3" t="s">
        <v>851</v>
      </c>
      <c r="B807" s="5">
        <v>36542</v>
      </c>
      <c r="C807" s="5">
        <v>36261</v>
      </c>
      <c r="D807" s="5">
        <v>36897</v>
      </c>
      <c r="E807" s="5">
        <v>7167</v>
      </c>
      <c r="F807" s="5">
        <v>8216</v>
      </c>
      <c r="G807" s="5">
        <v>8129</v>
      </c>
      <c r="H807" s="5">
        <v>5827</v>
      </c>
      <c r="I807" s="41">
        <v>1.1962207259067421E-3</v>
      </c>
      <c r="J807" s="5">
        <v>7150389.2300000004</v>
      </c>
      <c r="K807" s="5">
        <v>1227.1099999999999</v>
      </c>
      <c r="L807" s="3" t="s">
        <v>8</v>
      </c>
    </row>
    <row r="808" spans="1:12" x14ac:dyDescent="0.35">
      <c r="A808" s="3" t="s">
        <v>852</v>
      </c>
      <c r="B808" s="5">
        <v>67573</v>
      </c>
      <c r="C808" s="5">
        <v>65819</v>
      </c>
      <c r="D808" s="5">
        <v>79298</v>
      </c>
      <c r="E808" s="5">
        <v>6095</v>
      </c>
      <c r="F808" s="5">
        <v>7150</v>
      </c>
      <c r="G808" s="5">
        <v>7845</v>
      </c>
      <c r="H808" s="5">
        <v>3850</v>
      </c>
      <c r="I808" s="41">
        <v>2.0988123046941629E-3</v>
      </c>
      <c r="J808" s="5">
        <v>12545615.18</v>
      </c>
      <c r="K808" s="5">
        <v>3258.6</v>
      </c>
      <c r="L808" s="3" t="s">
        <v>8</v>
      </c>
    </row>
    <row r="809" spans="1:12" x14ac:dyDescent="0.35">
      <c r="A809" s="3" t="s">
        <v>853</v>
      </c>
      <c r="B809" s="5">
        <v>3076</v>
      </c>
      <c r="C809" s="5">
        <v>4602</v>
      </c>
      <c r="D809" s="5">
        <v>5167</v>
      </c>
      <c r="E809" s="5">
        <v>1124</v>
      </c>
      <c r="F809" s="5">
        <v>1119</v>
      </c>
      <c r="G809" s="5">
        <v>1416</v>
      </c>
      <c r="H809" s="5">
        <v>6251</v>
      </c>
      <c r="I809" s="41">
        <v>1.4810266666666667E-4</v>
      </c>
      <c r="J809" s="5" t="s">
        <v>67</v>
      </c>
      <c r="K809" s="5" t="s">
        <v>67</v>
      </c>
      <c r="L809" s="3" t="s">
        <v>14</v>
      </c>
    </row>
    <row r="810" spans="1:12" x14ac:dyDescent="0.35">
      <c r="A810" s="3" t="s">
        <v>854</v>
      </c>
      <c r="B810" s="5">
        <v>10171</v>
      </c>
      <c r="C810" s="5">
        <v>10234</v>
      </c>
      <c r="D810" s="5">
        <v>11384</v>
      </c>
      <c r="E810" s="5">
        <v>3089</v>
      </c>
      <c r="F810" s="5">
        <v>3924</v>
      </c>
      <c r="G810" s="5">
        <v>3457</v>
      </c>
      <c r="H810" s="5">
        <v>7697</v>
      </c>
      <c r="I810" s="41">
        <v>3.7942599999999998E-4</v>
      </c>
      <c r="J810" s="5" t="s">
        <v>67</v>
      </c>
      <c r="K810" s="5" t="s">
        <v>67</v>
      </c>
      <c r="L810" s="3" t="s">
        <v>14</v>
      </c>
    </row>
    <row r="811" spans="1:12" x14ac:dyDescent="0.35">
      <c r="A811" s="3" t="s">
        <v>855</v>
      </c>
      <c r="B811" s="5">
        <v>1427</v>
      </c>
      <c r="C811" s="5">
        <v>1116</v>
      </c>
      <c r="D811" s="5">
        <v>997</v>
      </c>
      <c r="E811" s="5">
        <v>349</v>
      </c>
      <c r="F811" s="5">
        <v>277</v>
      </c>
      <c r="G811" s="5">
        <v>199</v>
      </c>
      <c r="H811" s="5">
        <v>326</v>
      </c>
      <c r="I811" s="41">
        <v>3.9225089483714029E-5</v>
      </c>
      <c r="J811" s="5">
        <v>234467.31</v>
      </c>
      <c r="K811" s="5">
        <v>719.22</v>
      </c>
      <c r="L811" s="3" t="s">
        <v>8</v>
      </c>
    </row>
    <row r="812" spans="1:12" x14ac:dyDescent="0.35">
      <c r="A812" s="3" t="s">
        <v>856</v>
      </c>
      <c r="B812" s="5">
        <v>33969</v>
      </c>
      <c r="C812" s="5">
        <v>33400</v>
      </c>
      <c r="D812" s="5">
        <v>33360</v>
      </c>
      <c r="E812" s="5">
        <v>2317</v>
      </c>
      <c r="F812" s="5">
        <v>2881</v>
      </c>
      <c r="G812" s="5">
        <v>3097</v>
      </c>
      <c r="H812" s="5">
        <v>7314</v>
      </c>
      <c r="I812" s="41">
        <v>9.7905767909009923E-4</v>
      </c>
      <c r="J812" s="5">
        <v>5852300.7800000003</v>
      </c>
      <c r="K812" s="5">
        <v>800.15</v>
      </c>
      <c r="L812" s="3" t="s">
        <v>8</v>
      </c>
    </row>
    <row r="813" spans="1:12" x14ac:dyDescent="0.35">
      <c r="A813" s="3" t="s">
        <v>857</v>
      </c>
      <c r="B813" s="5">
        <v>5762</v>
      </c>
      <c r="C813" s="5">
        <v>5286</v>
      </c>
      <c r="D813" s="5">
        <v>4155</v>
      </c>
      <c r="E813" s="5">
        <v>2174</v>
      </c>
      <c r="F813" s="5">
        <v>1738</v>
      </c>
      <c r="G813" s="5">
        <v>1452</v>
      </c>
      <c r="H813" s="5">
        <v>1782</v>
      </c>
      <c r="I813" s="41">
        <v>1.8480166666666668E-4</v>
      </c>
      <c r="J813" s="5" t="s">
        <v>67</v>
      </c>
      <c r="K813" s="5">
        <v>619.89</v>
      </c>
      <c r="L813" s="3" t="s">
        <v>35</v>
      </c>
    </row>
    <row r="814" spans="1:12" x14ac:dyDescent="0.35">
      <c r="A814" s="3" t="s">
        <v>858</v>
      </c>
      <c r="B814" s="5">
        <v>13474</v>
      </c>
      <c r="C814" s="5">
        <v>14207</v>
      </c>
      <c r="D814" s="5">
        <v>14460</v>
      </c>
      <c r="E814" s="5">
        <v>1310</v>
      </c>
      <c r="F814" s="5">
        <v>1371</v>
      </c>
      <c r="G814" s="5">
        <v>1377</v>
      </c>
      <c r="H814" s="5">
        <v>2552</v>
      </c>
      <c r="I814" s="41">
        <v>4.1483191874931599E-4</v>
      </c>
      <c r="J814" s="5">
        <v>2479650.7999999998</v>
      </c>
      <c r="K814" s="5">
        <v>971.65</v>
      </c>
      <c r="L814" s="3" t="s">
        <v>8</v>
      </c>
    </row>
    <row r="815" spans="1:12" x14ac:dyDescent="0.35">
      <c r="A815" s="3" t="s">
        <v>859</v>
      </c>
      <c r="B815" s="5">
        <v>1398</v>
      </c>
      <c r="C815" s="5">
        <v>1631</v>
      </c>
      <c r="D815" s="5">
        <v>1761</v>
      </c>
      <c r="E815" s="5">
        <v>573</v>
      </c>
      <c r="F815" s="5">
        <v>440</v>
      </c>
      <c r="G815" s="5">
        <v>396</v>
      </c>
      <c r="H815" s="5">
        <v>560</v>
      </c>
      <c r="I815" s="41">
        <v>5.5660338855522654E-5</v>
      </c>
      <c r="J815" s="5">
        <v>332708.74</v>
      </c>
      <c r="K815" s="5">
        <v>594.12</v>
      </c>
      <c r="L815" s="3" t="s">
        <v>8</v>
      </c>
    </row>
    <row r="816" spans="1:12" x14ac:dyDescent="0.35">
      <c r="A816" s="3" t="s">
        <v>860</v>
      </c>
      <c r="B816" s="5">
        <v>10578</v>
      </c>
      <c r="C816" s="5">
        <v>10257</v>
      </c>
      <c r="D816" s="5">
        <v>10169</v>
      </c>
      <c r="E816" s="5">
        <v>2535</v>
      </c>
      <c r="F816" s="5">
        <v>2562</v>
      </c>
      <c r="G816" s="5">
        <v>2485</v>
      </c>
      <c r="H816" s="5">
        <v>3152</v>
      </c>
      <c r="I816" s="41">
        <v>3.4653352197226017E-4</v>
      </c>
      <c r="J816" s="5">
        <v>2071398.29</v>
      </c>
      <c r="K816" s="5">
        <v>657.17</v>
      </c>
      <c r="L816" s="3" t="s">
        <v>8</v>
      </c>
    </row>
    <row r="817" spans="1:12" x14ac:dyDescent="0.35">
      <c r="A817" s="3" t="s">
        <v>861</v>
      </c>
      <c r="B817" s="5">
        <v>280</v>
      </c>
      <c r="C817" s="5">
        <v>205</v>
      </c>
      <c r="D817" s="5">
        <v>238</v>
      </c>
      <c r="E817" s="5">
        <v>162</v>
      </c>
      <c r="F817" s="5">
        <v>182</v>
      </c>
      <c r="G817" s="5">
        <v>242</v>
      </c>
      <c r="H817" s="5">
        <v>335</v>
      </c>
      <c r="I817" s="41">
        <v>1.175356761143334E-5</v>
      </c>
      <c r="J817" s="5">
        <v>70256.75</v>
      </c>
      <c r="K817" s="5">
        <v>209.72</v>
      </c>
      <c r="L817" s="3" t="s">
        <v>8</v>
      </c>
    </row>
    <row r="818" spans="1:12" x14ac:dyDescent="0.35">
      <c r="A818" s="3" t="s">
        <v>862</v>
      </c>
      <c r="B818" s="5">
        <v>869</v>
      </c>
      <c r="C818" s="5">
        <v>1078</v>
      </c>
      <c r="D818" s="5">
        <v>213</v>
      </c>
      <c r="E818" s="5">
        <v>160</v>
      </c>
      <c r="F818" s="5">
        <v>119</v>
      </c>
      <c r="G818" s="5">
        <v>50</v>
      </c>
      <c r="H818" s="5">
        <v>184</v>
      </c>
      <c r="I818" s="41">
        <v>2.2385597803868863E-5</v>
      </c>
      <c r="J818" s="5">
        <v>133809.53</v>
      </c>
      <c r="K818" s="5">
        <v>727.23</v>
      </c>
      <c r="L818" s="3" t="s">
        <v>8</v>
      </c>
    </row>
    <row r="819" spans="1:12" x14ac:dyDescent="0.35">
      <c r="A819" s="3" t="s">
        <v>863</v>
      </c>
      <c r="B819" s="5">
        <v>3490</v>
      </c>
      <c r="C819" s="5">
        <v>3375</v>
      </c>
      <c r="D819" s="5">
        <v>3045</v>
      </c>
      <c r="E819" s="5">
        <v>1121</v>
      </c>
      <c r="F819" s="5">
        <v>1179</v>
      </c>
      <c r="G819" s="5">
        <v>1063</v>
      </c>
      <c r="H819" s="5">
        <v>1006</v>
      </c>
      <c r="I819" s="41">
        <v>1.1921751172099385E-4</v>
      </c>
      <c r="J819" s="5">
        <v>712620.67</v>
      </c>
      <c r="K819" s="5">
        <v>708.37</v>
      </c>
      <c r="L819" s="3" t="s">
        <v>8</v>
      </c>
    </row>
    <row r="820" spans="1:12" x14ac:dyDescent="0.35">
      <c r="A820" s="3" t="s">
        <v>864</v>
      </c>
      <c r="B820" s="5">
        <v>5045</v>
      </c>
      <c r="C820" s="5">
        <v>4425</v>
      </c>
      <c r="D820" s="5">
        <v>4804</v>
      </c>
      <c r="E820" s="5">
        <v>1245</v>
      </c>
      <c r="F820" s="5">
        <v>1103</v>
      </c>
      <c r="G820" s="5">
        <v>1168</v>
      </c>
      <c r="H820" s="5">
        <v>1666</v>
      </c>
      <c r="I820" s="41">
        <v>1.5977415392023629E-4</v>
      </c>
      <c r="J820" s="5">
        <v>955047.31</v>
      </c>
      <c r="K820" s="5">
        <v>573.26</v>
      </c>
      <c r="L820" s="3" t="s">
        <v>8</v>
      </c>
    </row>
    <row r="821" spans="1:12" x14ac:dyDescent="0.35">
      <c r="A821" s="3" t="s">
        <v>865</v>
      </c>
      <c r="B821" s="5">
        <v>49097</v>
      </c>
      <c r="C821" s="5">
        <v>46163</v>
      </c>
      <c r="D821" s="5">
        <v>47017</v>
      </c>
      <c r="E821" s="5">
        <v>8284</v>
      </c>
      <c r="F821" s="5">
        <v>8859</v>
      </c>
      <c r="G821" s="5">
        <v>8068</v>
      </c>
      <c r="H821" s="5">
        <v>9028</v>
      </c>
      <c r="I821" s="41">
        <v>1.5041927474631885E-3</v>
      </c>
      <c r="J821" s="5">
        <v>8991286.8000000007</v>
      </c>
      <c r="K821" s="5">
        <v>995.93</v>
      </c>
      <c r="L821" s="3" t="s">
        <v>8</v>
      </c>
    </row>
    <row r="822" spans="1:12" x14ac:dyDescent="0.35">
      <c r="A822" s="3" t="s">
        <v>866</v>
      </c>
      <c r="B822" s="5">
        <v>829</v>
      </c>
      <c r="C822" s="5">
        <v>1255</v>
      </c>
      <c r="D822" s="5">
        <v>959</v>
      </c>
      <c r="E822" s="5">
        <v>376</v>
      </c>
      <c r="F822" s="5">
        <v>418</v>
      </c>
      <c r="G822" s="5">
        <v>444</v>
      </c>
      <c r="H822" s="5">
        <v>510</v>
      </c>
      <c r="I822" s="41">
        <v>3.8435333333333335E-5</v>
      </c>
      <c r="J822" s="5" t="s">
        <v>67</v>
      </c>
      <c r="K822" s="5">
        <v>450.48</v>
      </c>
      <c r="L822" s="3" t="s">
        <v>35</v>
      </c>
    </row>
    <row r="823" spans="1:12" x14ac:dyDescent="0.35">
      <c r="A823" s="3" t="s">
        <v>867</v>
      </c>
      <c r="B823" s="5">
        <v>324</v>
      </c>
      <c r="C823" s="5">
        <v>188</v>
      </c>
      <c r="D823" s="5">
        <v>234</v>
      </c>
      <c r="E823" s="5">
        <v>77</v>
      </c>
      <c r="F823" s="5">
        <v>81</v>
      </c>
      <c r="G823" s="5">
        <v>102</v>
      </c>
      <c r="H823" s="5">
        <v>241</v>
      </c>
      <c r="I823" s="41">
        <v>9.0372096708391015E-6</v>
      </c>
      <c r="J823" s="5">
        <v>54019.77</v>
      </c>
      <c r="K823" s="5">
        <v>224.15</v>
      </c>
      <c r="L823" s="3" t="s">
        <v>8</v>
      </c>
    </row>
    <row r="824" spans="1:12" x14ac:dyDescent="0.35">
      <c r="A824" s="3" t="s">
        <v>868</v>
      </c>
      <c r="B824" s="5">
        <v>1120</v>
      </c>
      <c r="C824" s="5">
        <v>612</v>
      </c>
      <c r="D824" s="5">
        <v>139</v>
      </c>
      <c r="E824" s="5">
        <v>116</v>
      </c>
      <c r="F824" s="5">
        <v>84</v>
      </c>
      <c r="G824" s="5">
        <v>58</v>
      </c>
      <c r="H824" s="5">
        <v>135</v>
      </c>
      <c r="I824" s="41">
        <v>1.9165737885792771E-5</v>
      </c>
      <c r="J824" s="5">
        <v>114562.88</v>
      </c>
      <c r="K824" s="5">
        <v>848.61</v>
      </c>
      <c r="L824" s="3" t="s">
        <v>8</v>
      </c>
    </row>
    <row r="825" spans="1:12" x14ac:dyDescent="0.35">
      <c r="A825" s="3" t="s">
        <v>20</v>
      </c>
      <c r="B825" s="5">
        <v>46488</v>
      </c>
      <c r="C825" s="5">
        <v>34743</v>
      </c>
      <c r="D825" s="5">
        <v>35979</v>
      </c>
      <c r="E825" s="5">
        <v>5293</v>
      </c>
      <c r="F825" s="5">
        <v>5521</v>
      </c>
      <c r="G825" s="5">
        <v>6328</v>
      </c>
      <c r="H825" s="5">
        <v>3320</v>
      </c>
      <c r="I825" s="41">
        <v>1.2069525870215443E-3</v>
      </c>
      <c r="J825" s="5">
        <v>7214538.75</v>
      </c>
      <c r="K825" s="5">
        <v>2173.0500000000002</v>
      </c>
      <c r="L825" s="3" t="s">
        <v>8</v>
      </c>
    </row>
    <row r="826" spans="1:12" x14ac:dyDescent="0.35">
      <c r="A826" s="3" t="s">
        <v>869</v>
      </c>
      <c r="B826" s="5">
        <v>1002</v>
      </c>
      <c r="C826" s="5">
        <v>796</v>
      </c>
      <c r="D826" s="5">
        <v>868</v>
      </c>
      <c r="E826" s="5">
        <v>316</v>
      </c>
      <c r="F826" s="5">
        <v>206</v>
      </c>
      <c r="G826" s="5">
        <v>223</v>
      </c>
      <c r="H826" s="5">
        <v>341</v>
      </c>
      <c r="I826" s="41">
        <v>3.0642186262040516E-5</v>
      </c>
      <c r="J826" s="5">
        <v>183163.15</v>
      </c>
      <c r="K826" s="5">
        <v>537.14</v>
      </c>
      <c r="L826" s="3" t="s">
        <v>8</v>
      </c>
    </row>
    <row r="827" spans="1:12" x14ac:dyDescent="0.35">
      <c r="A827" s="3" t="s">
        <v>870</v>
      </c>
      <c r="B827" s="5">
        <v>13084</v>
      </c>
      <c r="C827" s="5">
        <v>16014</v>
      </c>
      <c r="D827" s="5">
        <v>15919</v>
      </c>
      <c r="E827" s="5">
        <v>3935</v>
      </c>
      <c r="F827" s="5">
        <v>4268</v>
      </c>
      <c r="G827" s="5">
        <v>3751</v>
      </c>
      <c r="H827" s="5">
        <v>4833</v>
      </c>
      <c r="I827" s="41">
        <v>5.1149333937459756E-4</v>
      </c>
      <c r="J827" s="5">
        <v>3057442.82</v>
      </c>
      <c r="K827" s="5">
        <v>632.62</v>
      </c>
      <c r="L827" s="3" t="s">
        <v>8</v>
      </c>
    </row>
    <row r="828" spans="1:12" x14ac:dyDescent="0.35">
      <c r="A828" s="3" t="s">
        <v>871</v>
      </c>
      <c r="B828" s="5">
        <v>3235</v>
      </c>
      <c r="C828" s="5">
        <v>3248</v>
      </c>
      <c r="D828" s="5">
        <v>2873</v>
      </c>
      <c r="E828" s="5">
        <v>735</v>
      </c>
      <c r="F828" s="5">
        <v>749</v>
      </c>
      <c r="G828" s="5">
        <v>544</v>
      </c>
      <c r="H828" s="5">
        <v>1056</v>
      </c>
      <c r="I828" s="41">
        <v>1.0225566666666667E-4</v>
      </c>
      <c r="J828" s="5" t="s">
        <v>67</v>
      </c>
      <c r="K828" s="5">
        <v>578.82000000000005</v>
      </c>
      <c r="L828" s="3" t="s">
        <v>35</v>
      </c>
    </row>
    <row r="829" spans="1:12" x14ac:dyDescent="0.35">
      <c r="A829" s="3" t="s">
        <v>872</v>
      </c>
      <c r="B829" s="5">
        <v>8245</v>
      </c>
      <c r="C829" s="5">
        <v>8542</v>
      </c>
      <c r="D829" s="5">
        <v>7779</v>
      </c>
      <c r="E829" s="5">
        <v>1544</v>
      </c>
      <c r="F829" s="5">
        <v>1570</v>
      </c>
      <c r="G829" s="5">
        <v>1676</v>
      </c>
      <c r="H829" s="5">
        <v>2198</v>
      </c>
      <c r="I829" s="41">
        <v>2.6363924350855721E-4</v>
      </c>
      <c r="J829" s="5">
        <v>1575899.13</v>
      </c>
      <c r="K829" s="5">
        <v>716.97</v>
      </c>
      <c r="L829" s="3" t="s">
        <v>8</v>
      </c>
    </row>
    <row r="830" spans="1:12" x14ac:dyDescent="0.35">
      <c r="A830" s="3" t="s">
        <v>873</v>
      </c>
      <c r="B830" s="5">
        <v>4723</v>
      </c>
      <c r="C830" s="5">
        <v>4469</v>
      </c>
      <c r="D830" s="5">
        <v>4641</v>
      </c>
      <c r="E830" s="5">
        <v>1099</v>
      </c>
      <c r="F830" s="5">
        <v>1212</v>
      </c>
      <c r="G830" s="5">
        <v>951</v>
      </c>
      <c r="H830" s="5">
        <v>1528</v>
      </c>
      <c r="I830" s="41">
        <v>1.535281358101962E-4</v>
      </c>
      <c r="J830" s="5">
        <v>917711.84</v>
      </c>
      <c r="K830" s="5">
        <v>600.6</v>
      </c>
      <c r="L830" s="3" t="s">
        <v>8</v>
      </c>
    </row>
    <row r="831" spans="1:12" x14ac:dyDescent="0.35">
      <c r="A831" s="3" t="s">
        <v>874</v>
      </c>
      <c r="B831" s="5">
        <v>6545</v>
      </c>
      <c r="C831" s="5">
        <v>8130</v>
      </c>
      <c r="D831" s="5">
        <v>10496</v>
      </c>
      <c r="E831" s="5">
        <v>3029</v>
      </c>
      <c r="F831" s="5">
        <v>3718</v>
      </c>
      <c r="G831" s="5">
        <v>3622</v>
      </c>
      <c r="H831" s="5">
        <v>5900</v>
      </c>
      <c r="I831" s="41">
        <v>3.1895460429156881E-4</v>
      </c>
      <c r="J831" s="5">
        <v>1906545.77</v>
      </c>
      <c r="K831" s="5">
        <v>323.14</v>
      </c>
      <c r="L831" s="3" t="s">
        <v>8</v>
      </c>
    </row>
    <row r="832" spans="1:12" x14ac:dyDescent="0.35">
      <c r="A832" s="3" t="s">
        <v>875</v>
      </c>
      <c r="B832" s="5">
        <v>2040</v>
      </c>
      <c r="C832" s="5">
        <v>2572</v>
      </c>
      <c r="D832" s="5">
        <v>2451</v>
      </c>
      <c r="E832" s="5">
        <v>155</v>
      </c>
      <c r="F832" s="5">
        <v>112</v>
      </c>
      <c r="G832" s="5">
        <v>103</v>
      </c>
      <c r="H832" s="5">
        <v>145</v>
      </c>
      <c r="I832" s="41">
        <v>6.6733812847642249E-5</v>
      </c>
      <c r="J832" s="5">
        <v>398900.24</v>
      </c>
      <c r="K832" s="5">
        <v>2751.04</v>
      </c>
      <c r="L832" s="3" t="s">
        <v>8</v>
      </c>
    </row>
    <row r="833" spans="1:12" x14ac:dyDescent="0.35">
      <c r="A833" s="3" t="s">
        <v>876</v>
      </c>
      <c r="B833" s="5">
        <v>1954</v>
      </c>
      <c r="C833" s="5">
        <v>2039</v>
      </c>
      <c r="D833" s="5">
        <v>2232</v>
      </c>
      <c r="E833" s="5">
        <v>446</v>
      </c>
      <c r="F833" s="5">
        <v>342</v>
      </c>
      <c r="G833" s="5">
        <v>287</v>
      </c>
      <c r="H833" s="5">
        <v>606</v>
      </c>
      <c r="I833" s="41">
        <v>6.5550745599704489E-5</v>
      </c>
      <c r="J833" s="5">
        <v>391828.47999999998</v>
      </c>
      <c r="K833" s="5">
        <v>646.58000000000004</v>
      </c>
      <c r="L833" s="3" t="s">
        <v>8</v>
      </c>
    </row>
    <row r="834" spans="1:12" x14ac:dyDescent="0.35">
      <c r="A834" s="3" t="s">
        <v>877</v>
      </c>
      <c r="B834" s="5">
        <v>1377</v>
      </c>
      <c r="C834" s="5">
        <v>1645</v>
      </c>
      <c r="D834" s="5">
        <v>1205</v>
      </c>
      <c r="E834" s="5">
        <v>217</v>
      </c>
      <c r="F834" s="5">
        <v>183</v>
      </c>
      <c r="G834" s="5">
        <v>232</v>
      </c>
      <c r="H834" s="5">
        <v>445</v>
      </c>
      <c r="I834" s="41">
        <v>4.3641784662976871E-5</v>
      </c>
      <c r="J834" s="5">
        <v>260868.03</v>
      </c>
      <c r="K834" s="5">
        <v>586.22</v>
      </c>
      <c r="L834" s="3" t="s">
        <v>8</v>
      </c>
    </row>
    <row r="835" spans="1:12" x14ac:dyDescent="0.35">
      <c r="A835" s="3" t="s">
        <v>878</v>
      </c>
      <c r="B835" s="5">
        <v>252</v>
      </c>
      <c r="C835" s="5">
        <v>306</v>
      </c>
      <c r="D835" s="5">
        <v>198</v>
      </c>
      <c r="E835" s="5">
        <v>223</v>
      </c>
      <c r="F835" s="5">
        <v>267</v>
      </c>
      <c r="G835" s="5">
        <v>168</v>
      </c>
      <c r="H835" s="5">
        <v>332</v>
      </c>
      <c r="I835" s="41">
        <v>1.2702801652392561E-5</v>
      </c>
      <c r="J835" s="5">
        <v>75930.78</v>
      </c>
      <c r="K835" s="5">
        <v>228.71</v>
      </c>
      <c r="L835" s="3" t="s">
        <v>8</v>
      </c>
    </row>
    <row r="836" spans="1:12" x14ac:dyDescent="0.35">
      <c r="A836" s="3" t="s">
        <v>879</v>
      </c>
      <c r="B836" s="5">
        <v>26382</v>
      </c>
      <c r="C836" s="5">
        <v>26988</v>
      </c>
      <c r="D836" s="5">
        <v>29385</v>
      </c>
      <c r="E836" s="5">
        <v>2925</v>
      </c>
      <c r="F836" s="5">
        <v>3360</v>
      </c>
      <c r="G836" s="5">
        <v>3452</v>
      </c>
      <c r="H836" s="5">
        <v>5074</v>
      </c>
      <c r="I836" s="41">
        <v>8.3044565027329037E-4</v>
      </c>
      <c r="J836" s="5">
        <v>4963974.88</v>
      </c>
      <c r="K836" s="5">
        <v>978.32</v>
      </c>
      <c r="L836" s="3" t="s">
        <v>8</v>
      </c>
    </row>
    <row r="837" spans="1:12" x14ac:dyDescent="0.35">
      <c r="A837" s="3" t="s">
        <v>880</v>
      </c>
      <c r="B837" s="5">
        <v>1269</v>
      </c>
      <c r="C837" s="5">
        <v>2387</v>
      </c>
      <c r="D837" s="5">
        <v>2098</v>
      </c>
      <c r="E837" s="5">
        <v>65</v>
      </c>
      <c r="F837" s="5">
        <v>114</v>
      </c>
      <c r="G837" s="5">
        <v>133</v>
      </c>
      <c r="H837" s="5">
        <v>433</v>
      </c>
      <c r="I837" s="41">
        <v>5.4433333333333326E-5</v>
      </c>
      <c r="J837" s="5" t="s">
        <v>67</v>
      </c>
      <c r="K837" s="5">
        <v>751.44</v>
      </c>
      <c r="L837" s="3" t="s">
        <v>35</v>
      </c>
    </row>
    <row r="838" spans="1:12" x14ac:dyDescent="0.35">
      <c r="A838" s="3" t="s">
        <v>881</v>
      </c>
      <c r="B838" s="5">
        <v>4057</v>
      </c>
      <c r="C838" s="5">
        <v>3766</v>
      </c>
      <c r="D838" s="5">
        <v>4127</v>
      </c>
      <c r="E838" s="5">
        <v>735</v>
      </c>
      <c r="F838" s="5">
        <v>913</v>
      </c>
      <c r="G838" s="5">
        <v>748</v>
      </c>
      <c r="H838" s="5">
        <v>1075</v>
      </c>
      <c r="I838" s="41">
        <v>1.288274668812761E-4</v>
      </c>
      <c r="J838" s="5">
        <v>770064.01</v>
      </c>
      <c r="K838" s="5">
        <v>716.34</v>
      </c>
      <c r="L838" s="3" t="s">
        <v>8</v>
      </c>
    </row>
    <row r="839" spans="1:12" x14ac:dyDescent="0.35">
      <c r="A839" s="3" t="s">
        <v>882</v>
      </c>
      <c r="B839" s="5">
        <v>325</v>
      </c>
      <c r="C839" s="5">
        <v>354</v>
      </c>
      <c r="D839" s="5">
        <v>731</v>
      </c>
      <c r="E839" s="5">
        <v>286</v>
      </c>
      <c r="F839" s="5">
        <v>309</v>
      </c>
      <c r="G839" s="5">
        <v>325</v>
      </c>
      <c r="H839" s="5">
        <v>717</v>
      </c>
      <c r="I839" s="41">
        <v>2.0904000000000002E-5</v>
      </c>
      <c r="J839" s="5" t="s">
        <v>67</v>
      </c>
      <c r="K839" s="5" t="s">
        <v>67</v>
      </c>
      <c r="L839" s="3" t="s">
        <v>14</v>
      </c>
    </row>
    <row r="840" spans="1:12" x14ac:dyDescent="0.35">
      <c r="A840" s="3" t="s">
        <v>883</v>
      </c>
      <c r="B840" s="5">
        <v>42505</v>
      </c>
      <c r="C840" s="5">
        <v>47637</v>
      </c>
      <c r="D840" s="5">
        <v>49927</v>
      </c>
      <c r="E840" s="5">
        <v>854</v>
      </c>
      <c r="F840" s="5">
        <v>1021</v>
      </c>
      <c r="G840" s="5">
        <v>915</v>
      </c>
      <c r="H840" s="5">
        <v>2913</v>
      </c>
      <c r="I840" s="41">
        <v>1.282574274976425E-3</v>
      </c>
      <c r="J840" s="5">
        <v>7666566.1100000003</v>
      </c>
      <c r="K840" s="5">
        <v>2631.85</v>
      </c>
      <c r="L840" s="3" t="s">
        <v>8</v>
      </c>
    </row>
    <row r="841" spans="1:12" x14ac:dyDescent="0.35">
      <c r="A841" s="3" t="s">
        <v>884</v>
      </c>
      <c r="B841" s="5">
        <v>11350</v>
      </c>
      <c r="C841" s="5">
        <v>10416</v>
      </c>
      <c r="D841" s="5">
        <v>10109</v>
      </c>
      <c r="E841" s="5">
        <v>3060</v>
      </c>
      <c r="F841" s="5">
        <v>3218</v>
      </c>
      <c r="G841" s="5">
        <v>2890</v>
      </c>
      <c r="H841" s="5">
        <v>3688</v>
      </c>
      <c r="I841" s="41">
        <v>3.6864085864719083E-4</v>
      </c>
      <c r="J841" s="5">
        <v>2203544.52</v>
      </c>
      <c r="K841" s="5">
        <v>597.49</v>
      </c>
      <c r="L841" s="3" t="s">
        <v>8</v>
      </c>
    </row>
    <row r="842" spans="1:12" x14ac:dyDescent="0.35">
      <c r="A842" s="3" t="s">
        <v>885</v>
      </c>
      <c r="B842" s="5">
        <v>25678</v>
      </c>
      <c r="C842" s="5">
        <v>28968</v>
      </c>
      <c r="D842" s="5">
        <v>26576</v>
      </c>
      <c r="E842" s="5">
        <v>2540</v>
      </c>
      <c r="F842" s="5">
        <v>2608</v>
      </c>
      <c r="G842" s="5">
        <v>3166</v>
      </c>
      <c r="H842" s="5">
        <v>2710</v>
      </c>
      <c r="I842" s="41">
        <v>8.0398570287949398E-4</v>
      </c>
      <c r="J842" s="5">
        <v>4805810.99</v>
      </c>
      <c r="K842" s="5">
        <v>1773.36</v>
      </c>
      <c r="L842" s="3" t="s">
        <v>8</v>
      </c>
    </row>
    <row r="843" spans="1:12" x14ac:dyDescent="0.35">
      <c r="A843" s="3" t="s">
        <v>886</v>
      </c>
      <c r="B843" s="5">
        <v>3990</v>
      </c>
      <c r="C843" s="5">
        <v>3303</v>
      </c>
      <c r="D843" s="5">
        <v>4188</v>
      </c>
      <c r="E843" s="5">
        <v>1947</v>
      </c>
      <c r="F843" s="5">
        <v>1860</v>
      </c>
      <c r="G843" s="5">
        <v>1942</v>
      </c>
      <c r="H843" s="5">
        <v>4878</v>
      </c>
      <c r="I843" s="41">
        <v>1.5472266666666668E-4</v>
      </c>
      <c r="J843" s="5" t="s">
        <v>67</v>
      </c>
      <c r="K843" s="5" t="s">
        <v>67</v>
      </c>
      <c r="L843" s="3" t="s">
        <v>14</v>
      </c>
    </row>
    <row r="844" spans="1:12" x14ac:dyDescent="0.35">
      <c r="A844" s="3" t="s">
        <v>887</v>
      </c>
      <c r="B844" s="5">
        <v>14400</v>
      </c>
      <c r="C844" s="5">
        <v>14552</v>
      </c>
      <c r="D844" s="5">
        <v>15964</v>
      </c>
      <c r="E844" s="5">
        <v>2749</v>
      </c>
      <c r="F844" s="5">
        <v>2903</v>
      </c>
      <c r="G844" s="5">
        <v>2508</v>
      </c>
      <c r="H844" s="5">
        <v>3482</v>
      </c>
      <c r="I844" s="41">
        <v>4.7657794948583317E-4</v>
      </c>
      <c r="J844" s="5">
        <v>2848736.66</v>
      </c>
      <c r="K844" s="5">
        <v>818.13</v>
      </c>
      <c r="L844" s="3" t="s">
        <v>8</v>
      </c>
    </row>
    <row r="845" spans="1:12" x14ac:dyDescent="0.35">
      <c r="A845" s="3" t="s">
        <v>888</v>
      </c>
      <c r="B845" s="5">
        <v>944</v>
      </c>
      <c r="C845" s="5">
        <v>698</v>
      </c>
      <c r="D845" s="5">
        <v>594</v>
      </c>
      <c r="E845" s="5">
        <v>203</v>
      </c>
      <c r="F845" s="5">
        <v>203</v>
      </c>
      <c r="G845" s="5">
        <v>115</v>
      </c>
      <c r="H845" s="5">
        <v>352</v>
      </c>
      <c r="I845" s="41">
        <v>2.4778333333333333E-5</v>
      </c>
      <c r="J845" s="5" t="s">
        <v>67</v>
      </c>
      <c r="K845" s="5" t="s">
        <v>67</v>
      </c>
      <c r="L845" s="3" t="s">
        <v>14</v>
      </c>
    </row>
    <row r="846" spans="1:12" x14ac:dyDescent="0.35">
      <c r="A846" s="3" t="s">
        <v>889</v>
      </c>
      <c r="B846" s="5">
        <v>4685</v>
      </c>
      <c r="C846" s="5">
        <v>4686</v>
      </c>
      <c r="D846" s="5">
        <v>4273</v>
      </c>
      <c r="E846" s="5">
        <v>1110</v>
      </c>
      <c r="F846" s="5">
        <v>1273</v>
      </c>
      <c r="G846" s="5">
        <v>897</v>
      </c>
      <c r="H846" s="5">
        <v>2294</v>
      </c>
      <c r="I846" s="41">
        <v>1.5200959436869886E-4</v>
      </c>
      <c r="J846" s="5">
        <v>908634.79</v>
      </c>
      <c r="K846" s="5">
        <v>396.09</v>
      </c>
      <c r="L846" s="3" t="s">
        <v>8</v>
      </c>
    </row>
    <row r="847" spans="1:12" x14ac:dyDescent="0.35">
      <c r="A847" s="3" t="s">
        <v>890</v>
      </c>
      <c r="B847" s="5">
        <v>737</v>
      </c>
      <c r="C847" s="5">
        <v>691</v>
      </c>
      <c r="D847" s="5">
        <v>220</v>
      </c>
      <c r="E847" s="5">
        <v>201</v>
      </c>
      <c r="F847" s="5">
        <v>190</v>
      </c>
      <c r="G847" s="5">
        <v>172</v>
      </c>
      <c r="H847" s="5">
        <v>402</v>
      </c>
      <c r="I847" s="41">
        <v>1.9879640007449456E-5</v>
      </c>
      <c r="J847" s="5">
        <v>118830.21</v>
      </c>
      <c r="K847" s="5">
        <v>295.60000000000002</v>
      </c>
      <c r="L847" s="3" t="s">
        <v>8</v>
      </c>
    </row>
    <row r="848" spans="1:12" x14ac:dyDescent="0.35">
      <c r="A848" s="3" t="s">
        <v>891</v>
      </c>
      <c r="B848" s="5">
        <v>1478</v>
      </c>
      <c r="C848" s="5">
        <v>1237</v>
      </c>
      <c r="D848" s="5">
        <v>1216</v>
      </c>
      <c r="E848" s="5">
        <v>262</v>
      </c>
      <c r="F848" s="5">
        <v>146</v>
      </c>
      <c r="G848" s="5">
        <v>154</v>
      </c>
      <c r="H848" s="5">
        <v>541</v>
      </c>
      <c r="I848" s="41">
        <v>4.0365229242353064E-5</v>
      </c>
      <c r="J848" s="5">
        <v>241282.48</v>
      </c>
      <c r="K848" s="5">
        <v>445.99</v>
      </c>
      <c r="L848" s="3" t="s">
        <v>8</v>
      </c>
    </row>
    <row r="849" spans="1:12" x14ac:dyDescent="0.35">
      <c r="A849" s="3" t="s">
        <v>892</v>
      </c>
      <c r="B849" s="5">
        <v>339</v>
      </c>
      <c r="C849" s="5">
        <v>400</v>
      </c>
      <c r="D849" s="5">
        <v>393</v>
      </c>
      <c r="E849" s="5">
        <v>151</v>
      </c>
      <c r="F849" s="5">
        <v>108</v>
      </c>
      <c r="G849" s="5">
        <v>26</v>
      </c>
      <c r="H849" s="5">
        <v>58</v>
      </c>
      <c r="I849" s="41">
        <v>1.272816664890923E-5</v>
      </c>
      <c r="J849" s="5">
        <v>76082.399999999994</v>
      </c>
      <c r="K849" s="5">
        <v>1311.77</v>
      </c>
      <c r="L849" s="3" t="s">
        <v>8</v>
      </c>
    </row>
    <row r="850" spans="1:12" x14ac:dyDescent="0.35">
      <c r="A850" s="3" t="s">
        <v>893</v>
      </c>
      <c r="B850" s="5">
        <v>12018</v>
      </c>
      <c r="C850" s="5">
        <v>11756</v>
      </c>
      <c r="D850" s="5">
        <v>13575</v>
      </c>
      <c r="E850" s="5">
        <v>1533</v>
      </c>
      <c r="F850" s="5">
        <v>1366</v>
      </c>
      <c r="G850" s="5">
        <v>1895</v>
      </c>
      <c r="H850" s="5">
        <v>3746</v>
      </c>
      <c r="I850" s="41">
        <v>3.7837121730176313E-4</v>
      </c>
      <c r="J850" s="5">
        <v>2261707.5699999998</v>
      </c>
      <c r="K850" s="5">
        <v>603.77</v>
      </c>
      <c r="L850" s="3" t="s">
        <v>8</v>
      </c>
    </row>
    <row r="851" spans="1:12" x14ac:dyDescent="0.35">
      <c r="A851" s="3" t="s">
        <v>894</v>
      </c>
      <c r="B851" s="5">
        <v>8902</v>
      </c>
      <c r="C851" s="5">
        <v>9442</v>
      </c>
      <c r="D851" s="5">
        <v>9049</v>
      </c>
      <c r="E851" s="5">
        <v>1308</v>
      </c>
      <c r="F851" s="5">
        <v>978</v>
      </c>
      <c r="G851" s="5">
        <v>987</v>
      </c>
      <c r="H851" s="5">
        <v>2986</v>
      </c>
      <c r="I851" s="41">
        <v>2.7539646598596571E-4</v>
      </c>
      <c r="J851" s="5">
        <v>1646177.73</v>
      </c>
      <c r="K851" s="5">
        <v>551.29999999999995</v>
      </c>
      <c r="L851" s="3" t="s">
        <v>8</v>
      </c>
    </row>
    <row r="852" spans="1:12" x14ac:dyDescent="0.35">
      <c r="A852" s="3" t="s">
        <v>895</v>
      </c>
      <c r="B852" s="5">
        <v>2546</v>
      </c>
      <c r="C852" s="5">
        <v>2069</v>
      </c>
      <c r="D852" s="5">
        <v>1798</v>
      </c>
      <c r="E852" s="5">
        <v>550</v>
      </c>
      <c r="F852" s="5">
        <v>391</v>
      </c>
      <c r="G852" s="5">
        <v>195</v>
      </c>
      <c r="H852" s="5">
        <v>422</v>
      </c>
      <c r="I852" s="41">
        <v>6.7841778558486957E-5</v>
      </c>
      <c r="J852" s="5">
        <v>405523.09</v>
      </c>
      <c r="K852" s="5">
        <v>960.96</v>
      </c>
      <c r="L852" s="3" t="s">
        <v>8</v>
      </c>
    </row>
    <row r="853" spans="1:12" x14ac:dyDescent="0.35">
      <c r="A853" s="3" t="s">
        <v>896</v>
      </c>
      <c r="B853" s="5">
        <v>9168</v>
      </c>
      <c r="C853" s="5">
        <v>8001</v>
      </c>
      <c r="D853" s="5">
        <v>6930</v>
      </c>
      <c r="E853" s="5">
        <v>492</v>
      </c>
      <c r="F853" s="5">
        <v>302</v>
      </c>
      <c r="G853" s="5">
        <v>362</v>
      </c>
      <c r="H853" s="5">
        <v>2090</v>
      </c>
      <c r="I853" s="41">
        <v>2.2690347476881625E-4</v>
      </c>
      <c r="J853" s="5">
        <v>1356311.7</v>
      </c>
      <c r="K853" s="5">
        <v>648.95000000000005</v>
      </c>
      <c r="L853" s="3" t="s">
        <v>8</v>
      </c>
    </row>
    <row r="854" spans="1:12" x14ac:dyDescent="0.35">
      <c r="A854" s="3" t="s">
        <v>897</v>
      </c>
      <c r="B854" s="5">
        <v>100</v>
      </c>
      <c r="C854" s="5">
        <v>79</v>
      </c>
      <c r="D854" s="5">
        <v>27</v>
      </c>
      <c r="E854" s="5">
        <v>115</v>
      </c>
      <c r="F854" s="5">
        <v>63</v>
      </c>
      <c r="G854" s="5">
        <v>83</v>
      </c>
      <c r="H854" s="5">
        <v>668</v>
      </c>
      <c r="I854" s="41">
        <v>4.1986666666666667E-6</v>
      </c>
      <c r="J854" s="5" t="s">
        <v>67</v>
      </c>
      <c r="K854" s="5" t="s">
        <v>67</v>
      </c>
      <c r="L854" s="3" t="s">
        <v>14</v>
      </c>
    </row>
    <row r="855" spans="1:12" x14ac:dyDescent="0.35">
      <c r="A855" s="3" t="s">
        <v>898</v>
      </c>
      <c r="B855" s="5">
        <v>856</v>
      </c>
      <c r="C855" s="5">
        <v>721</v>
      </c>
      <c r="D855" s="5">
        <v>489</v>
      </c>
      <c r="E855" s="5">
        <v>380</v>
      </c>
      <c r="F855" s="5">
        <v>555</v>
      </c>
      <c r="G855" s="5">
        <v>276</v>
      </c>
      <c r="H855" s="5">
        <v>967</v>
      </c>
      <c r="I855" s="41">
        <v>2.9448999999999999E-5</v>
      </c>
      <c r="J855" s="5" t="s">
        <v>67</v>
      </c>
      <c r="K855" s="5" t="s">
        <v>67</v>
      </c>
      <c r="L855" s="3" t="s">
        <v>14</v>
      </c>
    </row>
    <row r="856" spans="1:12" x14ac:dyDescent="0.35">
      <c r="A856" s="3" t="s">
        <v>899</v>
      </c>
      <c r="B856" s="5">
        <v>322</v>
      </c>
      <c r="C856" s="5">
        <v>339</v>
      </c>
      <c r="D856" s="5">
        <v>326</v>
      </c>
      <c r="E856" s="5">
        <v>143</v>
      </c>
      <c r="F856" s="5">
        <v>168</v>
      </c>
      <c r="G856" s="5">
        <v>171</v>
      </c>
      <c r="H856" s="5">
        <v>367</v>
      </c>
      <c r="I856" s="41">
        <v>1.319054710529708E-5</v>
      </c>
      <c r="J856" s="5">
        <v>78846.27</v>
      </c>
      <c r="K856" s="5">
        <v>214.84</v>
      </c>
      <c r="L856" s="3" t="s">
        <v>8</v>
      </c>
    </row>
    <row r="857" spans="1:12" x14ac:dyDescent="0.35">
      <c r="A857" s="3" t="s">
        <v>900</v>
      </c>
      <c r="B857" s="5">
        <v>0</v>
      </c>
      <c r="C857" s="5">
        <v>0</v>
      </c>
      <c r="D857" s="5">
        <v>0</v>
      </c>
      <c r="E857" s="5">
        <v>2096</v>
      </c>
      <c r="F857" s="5">
        <v>2262</v>
      </c>
      <c r="G857" s="5">
        <v>2277</v>
      </c>
      <c r="H857" s="5">
        <v>2356</v>
      </c>
      <c r="I857" s="41">
        <v>5.9575870813601754E-5</v>
      </c>
      <c r="J857" s="5">
        <v>356113.76</v>
      </c>
      <c r="K857" s="5">
        <v>151.15</v>
      </c>
      <c r="L857" s="3" t="s">
        <v>8</v>
      </c>
    </row>
    <row r="858" spans="1:12" x14ac:dyDescent="0.35">
      <c r="A858" s="3" t="s">
        <v>901</v>
      </c>
      <c r="B858" s="5">
        <v>9045</v>
      </c>
      <c r="C858" s="5">
        <v>9968</v>
      </c>
      <c r="D858" s="5">
        <v>10418</v>
      </c>
      <c r="E858" s="5">
        <v>998</v>
      </c>
      <c r="F858" s="5">
        <v>973</v>
      </c>
      <c r="G858" s="5">
        <v>990</v>
      </c>
      <c r="H858" s="5">
        <v>4257</v>
      </c>
      <c r="I858" s="41">
        <v>2.908273373891546E-4</v>
      </c>
      <c r="J858" s="5">
        <v>1738415.51</v>
      </c>
      <c r="K858" s="5">
        <v>408.37</v>
      </c>
      <c r="L858" s="3" t="s">
        <v>8</v>
      </c>
    </row>
    <row r="859" spans="1:12" x14ac:dyDescent="0.35">
      <c r="A859" s="3" t="s">
        <v>902</v>
      </c>
      <c r="B859" s="5">
        <v>2008</v>
      </c>
      <c r="C859" s="5">
        <v>2178</v>
      </c>
      <c r="D859" s="5">
        <v>2454</v>
      </c>
      <c r="E859" s="5">
        <v>307</v>
      </c>
      <c r="F859" s="5">
        <v>324</v>
      </c>
      <c r="G859" s="5">
        <v>343</v>
      </c>
      <c r="H859" s="5">
        <v>1203</v>
      </c>
      <c r="I859" s="41">
        <v>6.8354199147013174E-5</v>
      </c>
      <c r="J859" s="5">
        <v>408586.07</v>
      </c>
      <c r="K859" s="5">
        <v>339.64</v>
      </c>
      <c r="L859" s="3" t="s">
        <v>8</v>
      </c>
    </row>
    <row r="860" spans="1:12" x14ac:dyDescent="0.35">
      <c r="A860" s="3" t="s">
        <v>903</v>
      </c>
      <c r="B860" s="5">
        <v>3946</v>
      </c>
      <c r="C860" s="5">
        <v>4728</v>
      </c>
      <c r="D860" s="5">
        <v>3655</v>
      </c>
      <c r="E860" s="5">
        <v>1647</v>
      </c>
      <c r="F860" s="5">
        <v>1958</v>
      </c>
      <c r="G860" s="5">
        <v>1460</v>
      </c>
      <c r="H860" s="5">
        <v>1270</v>
      </c>
      <c r="I860" s="41">
        <v>1.5622256862575531E-4</v>
      </c>
      <c r="J860" s="5">
        <v>933817.77</v>
      </c>
      <c r="K860" s="5">
        <v>735.29</v>
      </c>
      <c r="L860" s="3" t="s">
        <v>8</v>
      </c>
    </row>
    <row r="861" spans="1:12" x14ac:dyDescent="0.35">
      <c r="A861" s="3" t="s">
        <v>904</v>
      </c>
      <c r="B861" s="5">
        <v>4605</v>
      </c>
      <c r="C861" s="5">
        <v>5634</v>
      </c>
      <c r="D861" s="5">
        <v>7111</v>
      </c>
      <c r="E861" s="5">
        <v>1104</v>
      </c>
      <c r="F861" s="5">
        <v>920</v>
      </c>
      <c r="G861" s="5">
        <v>1220</v>
      </c>
      <c r="H861" s="5">
        <v>2621</v>
      </c>
      <c r="I861" s="41">
        <v>1.8482248245662797E-4</v>
      </c>
      <c r="J861" s="5">
        <v>1104773.27</v>
      </c>
      <c r="K861" s="5">
        <v>421.51</v>
      </c>
      <c r="L861" s="3" t="s">
        <v>8</v>
      </c>
    </row>
    <row r="862" spans="1:12" x14ac:dyDescent="0.35">
      <c r="A862" s="3" t="s">
        <v>905</v>
      </c>
      <c r="B862" s="5">
        <v>3189</v>
      </c>
      <c r="C862" s="5">
        <v>1983</v>
      </c>
      <c r="D862" s="5">
        <v>2426</v>
      </c>
      <c r="E862" s="5">
        <v>342</v>
      </c>
      <c r="F862" s="5">
        <v>526</v>
      </c>
      <c r="G862" s="5">
        <v>513</v>
      </c>
      <c r="H862" s="5">
        <v>1614</v>
      </c>
      <c r="I862" s="41">
        <v>8.0661333333333326E-5</v>
      </c>
      <c r="J862" s="5" t="s">
        <v>67</v>
      </c>
      <c r="K862" s="5" t="s">
        <v>67</v>
      </c>
      <c r="L862" s="3" t="s">
        <v>14</v>
      </c>
    </row>
    <row r="863" spans="1:12" x14ac:dyDescent="0.35">
      <c r="A863" s="3" t="s">
        <v>906</v>
      </c>
      <c r="B863" s="5">
        <v>0</v>
      </c>
      <c r="C863" s="5">
        <v>0</v>
      </c>
      <c r="D863" s="5">
        <v>0</v>
      </c>
      <c r="E863" s="5">
        <v>0</v>
      </c>
      <c r="F863" s="5">
        <v>0</v>
      </c>
      <c r="G863" s="5">
        <v>28</v>
      </c>
      <c r="H863" s="5">
        <v>90</v>
      </c>
      <c r="I863" s="41">
        <v>7.5099999999999999E-7</v>
      </c>
      <c r="J863" s="5" t="s">
        <v>67</v>
      </c>
      <c r="K863" s="5" t="s">
        <v>67</v>
      </c>
      <c r="L863" s="3" t="s">
        <v>14</v>
      </c>
    </row>
    <row r="864" spans="1:12" x14ac:dyDescent="0.35">
      <c r="A864" s="3" t="s">
        <v>907</v>
      </c>
      <c r="B864" s="5">
        <v>0</v>
      </c>
      <c r="C864" s="5">
        <v>0</v>
      </c>
      <c r="D864" s="5">
        <v>122</v>
      </c>
      <c r="E864" s="5">
        <v>0</v>
      </c>
      <c r="F864" s="5">
        <v>3</v>
      </c>
      <c r="G864" s="5">
        <v>66</v>
      </c>
      <c r="H864" s="5">
        <v>64</v>
      </c>
      <c r="I864" s="41">
        <v>2.560353069871915E-6</v>
      </c>
      <c r="J864" s="5">
        <v>15304.47</v>
      </c>
      <c r="K864" s="5">
        <v>239.13</v>
      </c>
      <c r="L864" s="3" t="s">
        <v>8</v>
      </c>
    </row>
    <row r="865" spans="1:12" x14ac:dyDescent="0.35">
      <c r="A865" s="3" t="s">
        <v>3473</v>
      </c>
      <c r="B865" s="5"/>
      <c r="C865" s="5"/>
      <c r="D865" s="5"/>
      <c r="E865" s="5"/>
      <c r="F865" s="5"/>
      <c r="G865" s="5"/>
      <c r="H865" s="5">
        <v>8</v>
      </c>
      <c r="I865" s="41">
        <v>0</v>
      </c>
      <c r="J865" s="5" t="s">
        <v>67</v>
      </c>
      <c r="K865" s="5" t="s">
        <v>67</v>
      </c>
      <c r="L865" s="3" t="s">
        <v>14</v>
      </c>
    </row>
    <row r="866" spans="1:12" x14ac:dyDescent="0.35">
      <c r="A866" s="3" t="s">
        <v>908</v>
      </c>
      <c r="B866" s="5">
        <v>36058</v>
      </c>
      <c r="C866" s="5">
        <v>45336</v>
      </c>
      <c r="D866" s="5">
        <v>41725</v>
      </c>
      <c r="E866" s="5">
        <v>5960</v>
      </c>
      <c r="F866" s="5">
        <v>6300</v>
      </c>
      <c r="G866" s="5">
        <v>7065</v>
      </c>
      <c r="H866" s="5">
        <v>5525</v>
      </c>
      <c r="I866" s="41">
        <v>1.2788731682439516E-3</v>
      </c>
      <c r="J866" s="5">
        <v>7644442.8099999996</v>
      </c>
      <c r="K866" s="5">
        <v>1383.61</v>
      </c>
      <c r="L866" s="3" t="s">
        <v>8</v>
      </c>
    </row>
    <row r="867" spans="1:12" x14ac:dyDescent="0.35">
      <c r="A867" s="3" t="s">
        <v>909</v>
      </c>
      <c r="B867" s="5">
        <v>11282</v>
      </c>
      <c r="C867" s="5">
        <v>13357</v>
      </c>
      <c r="D867" s="5">
        <v>12057</v>
      </c>
      <c r="E867" s="5">
        <v>1368</v>
      </c>
      <c r="F867" s="5">
        <v>1434</v>
      </c>
      <c r="G867" s="5">
        <v>1227</v>
      </c>
      <c r="H867" s="5">
        <v>1621</v>
      </c>
      <c r="I867" s="41">
        <v>3.6569066666666664E-4</v>
      </c>
      <c r="J867" s="5" t="s">
        <v>67</v>
      </c>
      <c r="K867" s="5">
        <v>1348.49</v>
      </c>
      <c r="L867" s="3" t="s">
        <v>35</v>
      </c>
    </row>
    <row r="868" spans="1:12" x14ac:dyDescent="0.35">
      <c r="A868" s="3" t="s">
        <v>910</v>
      </c>
      <c r="B868" s="5">
        <v>1670</v>
      </c>
      <c r="C868" s="5">
        <v>2934</v>
      </c>
      <c r="D868" s="5">
        <v>2367</v>
      </c>
      <c r="E868" s="5">
        <v>957</v>
      </c>
      <c r="F868" s="5">
        <v>1196</v>
      </c>
      <c r="G868" s="5">
        <v>967</v>
      </c>
      <c r="H868" s="5">
        <v>684</v>
      </c>
      <c r="I868" s="41">
        <v>9.0586608127137016E-5</v>
      </c>
      <c r="J868" s="5">
        <v>541479.92000000004</v>
      </c>
      <c r="K868" s="5">
        <v>791.64</v>
      </c>
      <c r="L868" s="3" t="s">
        <v>8</v>
      </c>
    </row>
    <row r="869" spans="1:12" x14ac:dyDescent="0.35">
      <c r="A869" s="3" t="s">
        <v>911</v>
      </c>
      <c r="B869" s="5">
        <v>9668</v>
      </c>
      <c r="C869" s="5">
        <v>10759</v>
      </c>
      <c r="D869" s="5">
        <v>11821</v>
      </c>
      <c r="E869" s="5">
        <v>1641</v>
      </c>
      <c r="F869" s="5">
        <v>2774</v>
      </c>
      <c r="G869" s="5">
        <v>1927</v>
      </c>
      <c r="H869" s="5">
        <v>1635</v>
      </c>
      <c r="I869" s="41">
        <v>3.4643799999999997E-4</v>
      </c>
      <c r="J869" s="5" t="s">
        <v>67</v>
      </c>
      <c r="K869" s="5">
        <v>1266.56</v>
      </c>
      <c r="L869" s="3" t="s">
        <v>35</v>
      </c>
    </row>
    <row r="870" spans="1:12" x14ac:dyDescent="0.35">
      <c r="A870" s="3" t="s">
        <v>912</v>
      </c>
      <c r="B870" s="5">
        <v>10313</v>
      </c>
      <c r="C870" s="5">
        <v>11062</v>
      </c>
      <c r="D870" s="5">
        <v>10713</v>
      </c>
      <c r="E870" s="5">
        <v>1064</v>
      </c>
      <c r="F870" s="5">
        <v>1283</v>
      </c>
      <c r="G870" s="5">
        <v>837</v>
      </c>
      <c r="H870" s="5">
        <v>1612</v>
      </c>
      <c r="I870" s="41">
        <v>3.1674321938525169E-4</v>
      </c>
      <c r="J870" s="5">
        <v>1893327.26</v>
      </c>
      <c r="K870" s="5">
        <v>1174.52</v>
      </c>
      <c r="L870" s="3" t="s">
        <v>8</v>
      </c>
    </row>
    <row r="871" spans="1:12" x14ac:dyDescent="0.35">
      <c r="A871" s="3" t="s">
        <v>913</v>
      </c>
      <c r="B871" s="5">
        <v>2502</v>
      </c>
      <c r="C871" s="5">
        <v>2888</v>
      </c>
      <c r="D871" s="5">
        <v>2351</v>
      </c>
      <c r="E871" s="5">
        <v>2248</v>
      </c>
      <c r="F871" s="5">
        <v>2082</v>
      </c>
      <c r="G871" s="5">
        <v>1694</v>
      </c>
      <c r="H871" s="5">
        <v>1714</v>
      </c>
      <c r="I871" s="41">
        <v>1.2364438108070376E-4</v>
      </c>
      <c r="J871" s="5">
        <v>739082.2</v>
      </c>
      <c r="K871" s="5">
        <v>431.2</v>
      </c>
      <c r="L871" s="3" t="s">
        <v>8</v>
      </c>
    </row>
    <row r="872" spans="1:12" x14ac:dyDescent="0.35">
      <c r="A872" s="3" t="s">
        <v>914</v>
      </c>
      <c r="B872" s="5">
        <v>7781</v>
      </c>
      <c r="C872" s="5">
        <v>9722</v>
      </c>
      <c r="D872" s="5">
        <v>7548</v>
      </c>
      <c r="E872" s="5">
        <v>424</v>
      </c>
      <c r="F872" s="5">
        <v>372</v>
      </c>
      <c r="G872" s="5">
        <v>304</v>
      </c>
      <c r="H872" s="5">
        <v>539</v>
      </c>
      <c r="I872" s="41">
        <v>2.34856E-4</v>
      </c>
      <c r="J872" s="5" t="s">
        <v>67</v>
      </c>
      <c r="K872" s="5" t="s">
        <v>67</v>
      </c>
      <c r="L872" s="3" t="s">
        <v>14</v>
      </c>
    </row>
    <row r="873" spans="1:12" x14ac:dyDescent="0.35">
      <c r="A873" s="3" t="s">
        <v>915</v>
      </c>
      <c r="B873" s="5">
        <v>3835</v>
      </c>
      <c r="C873" s="5">
        <v>3548</v>
      </c>
      <c r="D873" s="5">
        <v>4052</v>
      </c>
      <c r="E873" s="5">
        <v>447</v>
      </c>
      <c r="F873" s="5">
        <v>358</v>
      </c>
      <c r="G873" s="5">
        <v>399</v>
      </c>
      <c r="H873" s="5">
        <v>778</v>
      </c>
      <c r="I873" s="41">
        <v>1.1349466666666666E-4</v>
      </c>
      <c r="J873" s="5" t="s">
        <v>67</v>
      </c>
      <c r="K873" s="5">
        <v>872</v>
      </c>
      <c r="L873" s="3" t="s">
        <v>35</v>
      </c>
    </row>
    <row r="874" spans="1:12" x14ac:dyDescent="0.35">
      <c r="A874" s="3" t="s">
        <v>916</v>
      </c>
      <c r="B874" s="5">
        <v>3206</v>
      </c>
      <c r="C874" s="5">
        <v>3493</v>
      </c>
      <c r="D874" s="5">
        <v>3226</v>
      </c>
      <c r="E874" s="5">
        <v>343</v>
      </c>
      <c r="F874" s="5">
        <v>364</v>
      </c>
      <c r="G874" s="5">
        <v>413</v>
      </c>
      <c r="H874" s="5">
        <v>530</v>
      </c>
      <c r="I874" s="41">
        <v>9.9182666666666668E-5</v>
      </c>
      <c r="J874" s="5" t="s">
        <v>67</v>
      </c>
      <c r="K874" s="5">
        <v>1118.6099999999999</v>
      </c>
      <c r="L874" s="3" t="s">
        <v>35</v>
      </c>
    </row>
    <row r="875" spans="1:12" x14ac:dyDescent="0.35">
      <c r="A875" s="3" t="s">
        <v>917</v>
      </c>
      <c r="B875" s="5">
        <v>6518</v>
      </c>
      <c r="C875" s="5">
        <v>7579</v>
      </c>
      <c r="D875" s="5">
        <v>7003</v>
      </c>
      <c r="E875" s="5">
        <v>1648</v>
      </c>
      <c r="F875" s="5">
        <v>1727</v>
      </c>
      <c r="G875" s="5">
        <v>1520</v>
      </c>
      <c r="H875" s="5">
        <v>2093</v>
      </c>
      <c r="I875" s="41">
        <v>2.3342485087858342E-4</v>
      </c>
      <c r="J875" s="5">
        <v>1395293.11</v>
      </c>
      <c r="K875" s="5">
        <v>666.65</v>
      </c>
      <c r="L875" s="3" t="s">
        <v>8</v>
      </c>
    </row>
    <row r="876" spans="1:12" x14ac:dyDescent="0.35">
      <c r="A876" s="3" t="s">
        <v>918</v>
      </c>
      <c r="B876" s="5">
        <v>6324</v>
      </c>
      <c r="C876" s="5">
        <v>8568</v>
      </c>
      <c r="D876" s="5">
        <v>8680</v>
      </c>
      <c r="E876" s="5">
        <v>2529</v>
      </c>
      <c r="F876" s="5">
        <v>3302</v>
      </c>
      <c r="G876" s="5">
        <v>3008</v>
      </c>
      <c r="H876" s="5">
        <v>1984</v>
      </c>
      <c r="I876" s="41">
        <v>2.9093002351718268E-4</v>
      </c>
      <c r="J876" s="5">
        <v>1739029.31</v>
      </c>
      <c r="K876" s="5">
        <v>876.53</v>
      </c>
      <c r="L876" s="3" t="s">
        <v>8</v>
      </c>
    </row>
    <row r="877" spans="1:12" x14ac:dyDescent="0.35">
      <c r="A877" s="3" t="s">
        <v>919</v>
      </c>
      <c r="B877" s="5">
        <v>280</v>
      </c>
      <c r="C877" s="5">
        <v>1797</v>
      </c>
      <c r="D877" s="5">
        <v>527</v>
      </c>
      <c r="E877" s="5">
        <v>103</v>
      </c>
      <c r="F877" s="5">
        <v>95</v>
      </c>
      <c r="G877" s="5">
        <v>63</v>
      </c>
      <c r="H877" s="5">
        <v>297</v>
      </c>
      <c r="I877" s="41">
        <v>2.5717333333333335E-5</v>
      </c>
      <c r="J877" s="5" t="s">
        <v>67</v>
      </c>
      <c r="K877" s="5">
        <v>517.59</v>
      </c>
      <c r="L877" s="3" t="s">
        <v>35</v>
      </c>
    </row>
    <row r="878" spans="1:12" x14ac:dyDescent="0.35">
      <c r="A878" s="3" t="s">
        <v>920</v>
      </c>
      <c r="B878" s="5">
        <v>6596</v>
      </c>
      <c r="C878" s="5">
        <v>6530</v>
      </c>
      <c r="D878" s="5">
        <v>6682</v>
      </c>
      <c r="E878" s="5">
        <v>911</v>
      </c>
      <c r="F878" s="5">
        <v>1082</v>
      </c>
      <c r="G878" s="5">
        <v>942</v>
      </c>
      <c r="H878" s="5">
        <v>3268</v>
      </c>
      <c r="I878" s="41">
        <v>2.0423299999999998E-4</v>
      </c>
      <c r="J878" s="5" t="s">
        <v>67</v>
      </c>
      <c r="K878" s="5">
        <v>373.56</v>
      </c>
      <c r="L878" s="3" t="s">
        <v>35</v>
      </c>
    </row>
    <row r="879" spans="1:12" x14ac:dyDescent="0.35">
      <c r="A879" s="3" t="s">
        <v>921</v>
      </c>
      <c r="B879" s="5">
        <v>2754</v>
      </c>
      <c r="C879" s="5">
        <v>2968</v>
      </c>
      <c r="D879" s="5">
        <v>3128</v>
      </c>
      <c r="E879" s="5">
        <v>682</v>
      </c>
      <c r="F879" s="5">
        <v>674</v>
      </c>
      <c r="G879" s="5">
        <v>615</v>
      </c>
      <c r="H879" s="5">
        <v>1922</v>
      </c>
      <c r="I879" s="41">
        <v>9.7161666666666668E-5</v>
      </c>
      <c r="J879" s="5" t="s">
        <v>67</v>
      </c>
      <c r="K879" s="5">
        <v>302.18</v>
      </c>
      <c r="L879" s="3" t="s">
        <v>35</v>
      </c>
    </row>
    <row r="880" spans="1:12" x14ac:dyDescent="0.35">
      <c r="A880" s="3" t="s">
        <v>922</v>
      </c>
      <c r="B880" s="5">
        <v>61446</v>
      </c>
      <c r="C880" s="5">
        <v>30762</v>
      </c>
      <c r="D880" s="5">
        <v>31724</v>
      </c>
      <c r="E880" s="5">
        <v>2068</v>
      </c>
      <c r="F880" s="5">
        <v>1969</v>
      </c>
      <c r="G880" s="5">
        <v>1934</v>
      </c>
      <c r="H880" s="5">
        <v>6295</v>
      </c>
      <c r="I880" s="41">
        <v>1.1679278093332059E-3</v>
      </c>
      <c r="J880" s="5">
        <v>6981268.7999999998</v>
      </c>
      <c r="K880" s="5">
        <v>1109.02</v>
      </c>
      <c r="L880" s="3" t="s">
        <v>8</v>
      </c>
    </row>
    <row r="881" spans="1:12" x14ac:dyDescent="0.35">
      <c r="A881" s="3" t="s">
        <v>923</v>
      </c>
      <c r="B881" s="5">
        <v>14177</v>
      </c>
      <c r="C881" s="5">
        <v>14841</v>
      </c>
      <c r="D881" s="5">
        <v>15021</v>
      </c>
      <c r="E881" s="5">
        <v>2253</v>
      </c>
      <c r="F881" s="5">
        <v>2010</v>
      </c>
      <c r="G881" s="5">
        <v>2129</v>
      </c>
      <c r="H881" s="5">
        <v>4037</v>
      </c>
      <c r="I881" s="41">
        <v>4.5285167961859246E-4</v>
      </c>
      <c r="J881" s="5">
        <v>2706913.2799999998</v>
      </c>
      <c r="K881" s="5">
        <v>670.53</v>
      </c>
      <c r="L881" s="3" t="s">
        <v>8</v>
      </c>
    </row>
    <row r="882" spans="1:12" x14ac:dyDescent="0.35">
      <c r="A882" s="3" t="s">
        <v>924</v>
      </c>
      <c r="B882" s="5">
        <v>4222</v>
      </c>
      <c r="C882" s="5">
        <v>4243</v>
      </c>
      <c r="D882" s="5">
        <v>4437</v>
      </c>
      <c r="E882" s="5">
        <v>623</v>
      </c>
      <c r="F882" s="5">
        <v>650</v>
      </c>
      <c r="G882" s="5">
        <v>652</v>
      </c>
      <c r="H882" s="5">
        <v>1251</v>
      </c>
      <c r="I882" s="41">
        <v>1.3313963223895246E-4</v>
      </c>
      <c r="J882" s="5">
        <v>795839.91</v>
      </c>
      <c r="K882" s="5">
        <v>636.16</v>
      </c>
      <c r="L882" s="3" t="s">
        <v>8</v>
      </c>
    </row>
    <row r="883" spans="1:12" x14ac:dyDescent="0.35">
      <c r="A883" s="3" t="s">
        <v>925</v>
      </c>
      <c r="B883" s="5">
        <v>3998</v>
      </c>
      <c r="C883" s="5">
        <v>4112</v>
      </c>
      <c r="D883" s="5">
        <v>4274</v>
      </c>
      <c r="E883" s="5">
        <v>916</v>
      </c>
      <c r="F883" s="5">
        <v>788</v>
      </c>
      <c r="G883" s="5">
        <v>829</v>
      </c>
      <c r="H883" s="5">
        <v>1218</v>
      </c>
      <c r="I883" s="41">
        <v>1.3395037557901369E-4</v>
      </c>
      <c r="J883" s="5">
        <v>800686.11</v>
      </c>
      <c r="K883" s="5">
        <v>657.38</v>
      </c>
      <c r="L883" s="3" t="s">
        <v>8</v>
      </c>
    </row>
    <row r="884" spans="1:12" x14ac:dyDescent="0.35">
      <c r="A884" s="3" t="s">
        <v>926</v>
      </c>
      <c r="B884" s="5">
        <v>12542</v>
      </c>
      <c r="C884" s="5">
        <v>12363</v>
      </c>
      <c r="D884" s="5">
        <v>15737</v>
      </c>
      <c r="E884" s="5">
        <v>1019</v>
      </c>
      <c r="F884" s="5">
        <v>828</v>
      </c>
      <c r="G884" s="5">
        <v>987</v>
      </c>
      <c r="H884" s="5">
        <v>3353</v>
      </c>
      <c r="I884" s="41">
        <v>3.9028674835261566E-4</v>
      </c>
      <c r="J884" s="5">
        <v>2332932.46</v>
      </c>
      <c r="K884" s="5">
        <v>695.77</v>
      </c>
      <c r="L884" s="3" t="s">
        <v>8</v>
      </c>
    </row>
    <row r="885" spans="1:12" x14ac:dyDescent="0.35">
      <c r="A885" s="3" t="s">
        <v>927</v>
      </c>
      <c r="B885" s="5">
        <v>4302</v>
      </c>
      <c r="C885" s="5">
        <v>4079</v>
      </c>
      <c r="D885" s="5">
        <v>4351</v>
      </c>
      <c r="E885" s="5">
        <v>93</v>
      </c>
      <c r="F885" s="5">
        <v>74</v>
      </c>
      <c r="G885" s="5">
        <v>57</v>
      </c>
      <c r="H885" s="5">
        <v>460</v>
      </c>
      <c r="I885" s="41">
        <v>1.1634816070023011E-4</v>
      </c>
      <c r="J885" s="5">
        <v>695469.17</v>
      </c>
      <c r="K885" s="5">
        <v>1511.89</v>
      </c>
      <c r="L885" s="3" t="s">
        <v>8</v>
      </c>
    </row>
    <row r="886" spans="1:12" x14ac:dyDescent="0.35">
      <c r="A886" s="3" t="s">
        <v>928</v>
      </c>
      <c r="B886" s="5">
        <v>5540</v>
      </c>
      <c r="C886" s="5">
        <v>5302</v>
      </c>
      <c r="D886" s="5">
        <v>5692</v>
      </c>
      <c r="E886" s="5">
        <v>709</v>
      </c>
      <c r="F886" s="5">
        <v>704</v>
      </c>
      <c r="G886" s="5">
        <v>642</v>
      </c>
      <c r="H886" s="5">
        <v>2495</v>
      </c>
      <c r="I886" s="41">
        <v>1.6693100000000002E-4</v>
      </c>
      <c r="J886" s="5" t="s">
        <v>67</v>
      </c>
      <c r="K886" s="5">
        <v>399.93</v>
      </c>
      <c r="L886" s="3" t="s">
        <v>35</v>
      </c>
    </row>
    <row r="887" spans="1:12" x14ac:dyDescent="0.35">
      <c r="A887" s="3" t="s">
        <v>929</v>
      </c>
      <c r="B887" s="5">
        <v>9662</v>
      </c>
      <c r="C887" s="5">
        <v>10734</v>
      </c>
      <c r="D887" s="5">
        <v>13599</v>
      </c>
      <c r="E887" s="5">
        <v>1425</v>
      </c>
      <c r="F887" s="5">
        <v>1795</v>
      </c>
      <c r="G887" s="5">
        <v>1696</v>
      </c>
      <c r="H887" s="5">
        <v>4480</v>
      </c>
      <c r="I887" s="41">
        <v>3.4924309773465642E-4</v>
      </c>
      <c r="J887" s="5">
        <v>2087594.73</v>
      </c>
      <c r="K887" s="5">
        <v>465.98</v>
      </c>
      <c r="L887" s="3" t="s">
        <v>8</v>
      </c>
    </row>
    <row r="888" spans="1:12" x14ac:dyDescent="0.35">
      <c r="A888" s="3" t="s">
        <v>930</v>
      </c>
      <c r="B888" s="5">
        <v>22</v>
      </c>
      <c r="C888" s="5">
        <v>30</v>
      </c>
      <c r="D888" s="5">
        <v>14</v>
      </c>
      <c r="E888" s="5">
        <v>6</v>
      </c>
      <c r="F888" s="5">
        <v>12</v>
      </c>
      <c r="G888" s="5">
        <v>1</v>
      </c>
      <c r="H888" s="5">
        <v>67</v>
      </c>
      <c r="I888" s="41">
        <v>7.6366666666666669E-7</v>
      </c>
      <c r="J888" s="5" t="s">
        <v>67</v>
      </c>
      <c r="K888" s="5" t="s">
        <v>67</v>
      </c>
      <c r="L888" s="3" t="s">
        <v>14</v>
      </c>
    </row>
    <row r="889" spans="1:12" x14ac:dyDescent="0.35">
      <c r="A889" s="3" t="s">
        <v>931</v>
      </c>
      <c r="B889" s="5">
        <v>2356</v>
      </c>
      <c r="C889" s="5">
        <v>2461</v>
      </c>
      <c r="D889" s="5">
        <v>2473</v>
      </c>
      <c r="E889" s="5">
        <v>13</v>
      </c>
      <c r="F889" s="5">
        <v>33</v>
      </c>
      <c r="G889" s="5">
        <v>27</v>
      </c>
      <c r="H889" s="5">
        <v>409</v>
      </c>
      <c r="I889" s="41">
        <v>6.6115778555844888E-5</v>
      </c>
      <c r="J889" s="5">
        <v>395205.95</v>
      </c>
      <c r="K889" s="5">
        <v>966.27</v>
      </c>
      <c r="L889" s="3" t="s">
        <v>8</v>
      </c>
    </row>
    <row r="890" spans="1:12" x14ac:dyDescent="0.35">
      <c r="A890" s="3" t="s">
        <v>932</v>
      </c>
      <c r="B890" s="5">
        <v>18</v>
      </c>
      <c r="C890" s="5">
        <v>46</v>
      </c>
      <c r="D890" s="5">
        <v>56</v>
      </c>
      <c r="E890" s="5">
        <v>16</v>
      </c>
      <c r="F890" s="5">
        <v>23</v>
      </c>
      <c r="G890" s="5">
        <v>22</v>
      </c>
      <c r="H890" s="5">
        <v>301</v>
      </c>
      <c r="I890" s="41">
        <v>1.6236666666666666E-6</v>
      </c>
      <c r="J890" s="5" t="s">
        <v>67</v>
      </c>
      <c r="K890" s="5" t="s">
        <v>67</v>
      </c>
      <c r="L890" s="3" t="s">
        <v>14</v>
      </c>
    </row>
    <row r="891" spans="1:12" x14ac:dyDescent="0.35">
      <c r="A891" s="3" t="s">
        <v>933</v>
      </c>
      <c r="B891" s="5">
        <v>0</v>
      </c>
      <c r="C891" s="5">
        <v>0</v>
      </c>
      <c r="D891" s="5">
        <v>0</v>
      </c>
      <c r="E891" s="5">
        <v>0</v>
      </c>
      <c r="F891" s="5">
        <v>0</v>
      </c>
      <c r="G891" s="5">
        <v>0</v>
      </c>
      <c r="H891" s="5">
        <v>3</v>
      </c>
      <c r="I891" s="41">
        <v>0</v>
      </c>
      <c r="J891" s="5" t="s">
        <v>67</v>
      </c>
      <c r="K891" s="5" t="s">
        <v>67</v>
      </c>
      <c r="L891" s="3" t="s">
        <v>14</v>
      </c>
    </row>
    <row r="892" spans="1:12" x14ac:dyDescent="0.35">
      <c r="A892" s="3" t="s">
        <v>934</v>
      </c>
      <c r="B892" s="5">
        <v>1703</v>
      </c>
      <c r="C892" s="5">
        <v>1612</v>
      </c>
      <c r="D892" s="5">
        <v>1675</v>
      </c>
      <c r="E892" s="5">
        <v>147</v>
      </c>
      <c r="F892" s="5">
        <v>170</v>
      </c>
      <c r="G892" s="5">
        <v>235</v>
      </c>
      <c r="H892" s="5">
        <v>911</v>
      </c>
      <c r="I892" s="41">
        <v>4.9765999999999998E-5</v>
      </c>
      <c r="J892" s="5" t="s">
        <v>67</v>
      </c>
      <c r="K892" s="5">
        <v>326.54000000000002</v>
      </c>
      <c r="L892" s="3" t="s">
        <v>35</v>
      </c>
    </row>
    <row r="893" spans="1:12" x14ac:dyDescent="0.35">
      <c r="A893" s="3" t="s">
        <v>935</v>
      </c>
      <c r="B893" s="5">
        <v>4003</v>
      </c>
      <c r="C893" s="5">
        <v>3994</v>
      </c>
      <c r="D893" s="5">
        <v>4146</v>
      </c>
      <c r="E893" s="5">
        <v>557</v>
      </c>
      <c r="F893" s="5">
        <v>524</v>
      </c>
      <c r="G893" s="5">
        <v>596</v>
      </c>
      <c r="H893" s="5">
        <v>2867</v>
      </c>
      <c r="I893" s="41">
        <v>1.2409936397545746E-4</v>
      </c>
      <c r="J893" s="5">
        <v>741801.86</v>
      </c>
      <c r="K893" s="5">
        <v>258.74</v>
      </c>
      <c r="L893" s="3" t="s">
        <v>8</v>
      </c>
    </row>
    <row r="894" spans="1:12" x14ac:dyDescent="0.35">
      <c r="A894" s="3" t="s">
        <v>936</v>
      </c>
      <c r="B894" s="5">
        <v>16173</v>
      </c>
      <c r="C894" s="5">
        <v>16346</v>
      </c>
      <c r="D894" s="5">
        <v>15787</v>
      </c>
      <c r="E894" s="5">
        <v>1993</v>
      </c>
      <c r="F894" s="5">
        <v>2176</v>
      </c>
      <c r="G894" s="5">
        <v>1911</v>
      </c>
      <c r="H894" s="5">
        <v>9603</v>
      </c>
      <c r="I894" s="41">
        <v>4.8842135829039654E-4</v>
      </c>
      <c r="J894" s="5">
        <v>2919530.44</v>
      </c>
      <c r="K894" s="5">
        <v>304.02</v>
      </c>
      <c r="L894" s="3" t="s">
        <v>8</v>
      </c>
    </row>
    <row r="895" spans="1:12" x14ac:dyDescent="0.35">
      <c r="A895" s="3" t="s">
        <v>937</v>
      </c>
      <c r="B895" s="5">
        <v>5205</v>
      </c>
      <c r="C895" s="5">
        <v>5903</v>
      </c>
      <c r="D895" s="5">
        <v>6950</v>
      </c>
      <c r="E895" s="5">
        <v>995</v>
      </c>
      <c r="F895" s="5">
        <v>943</v>
      </c>
      <c r="G895" s="5">
        <v>650</v>
      </c>
      <c r="H895" s="5">
        <v>2863</v>
      </c>
      <c r="I895" s="41">
        <v>1.8534384212534933E-4</v>
      </c>
      <c r="J895" s="5">
        <v>1107889.69</v>
      </c>
      <c r="K895" s="5">
        <v>386.97</v>
      </c>
      <c r="L895" s="3" t="s">
        <v>8</v>
      </c>
    </row>
    <row r="896" spans="1:12" x14ac:dyDescent="0.35">
      <c r="A896" s="3" t="s">
        <v>21</v>
      </c>
      <c r="B896" s="5">
        <v>25743</v>
      </c>
      <c r="C896" s="5">
        <v>25603</v>
      </c>
      <c r="D896" s="5">
        <v>24398</v>
      </c>
      <c r="E896" s="5">
        <v>3133</v>
      </c>
      <c r="F896" s="5">
        <v>2664</v>
      </c>
      <c r="G896" s="5">
        <v>2559</v>
      </c>
      <c r="H896" s="5">
        <v>15249</v>
      </c>
      <c r="I896" s="41">
        <v>7.5532673257907787E-4</v>
      </c>
      <c r="J896" s="5">
        <v>4514952.8099999996</v>
      </c>
      <c r="K896" s="5">
        <v>296.08</v>
      </c>
      <c r="L896" s="3" t="s">
        <v>8</v>
      </c>
    </row>
    <row r="897" spans="1:12" x14ac:dyDescent="0.35">
      <c r="A897" s="3" t="s">
        <v>938</v>
      </c>
      <c r="B897" s="5">
        <v>2447</v>
      </c>
      <c r="C897" s="5">
        <v>2206</v>
      </c>
      <c r="D897" s="5">
        <v>2080</v>
      </c>
      <c r="E897" s="5">
        <v>597</v>
      </c>
      <c r="F897" s="5">
        <v>721</v>
      </c>
      <c r="G897" s="5">
        <v>1035</v>
      </c>
      <c r="H897" s="5">
        <v>3184</v>
      </c>
      <c r="I897" s="41">
        <v>8.159176953837909E-5</v>
      </c>
      <c r="J897" s="5">
        <v>487713.43</v>
      </c>
      <c r="K897" s="5">
        <v>153.18</v>
      </c>
      <c r="L897" s="3" t="s">
        <v>8</v>
      </c>
    </row>
    <row r="898" spans="1:12" x14ac:dyDescent="0.35">
      <c r="A898" s="3" t="s">
        <v>939</v>
      </c>
      <c r="B898" s="5">
        <v>2392</v>
      </c>
      <c r="C898" s="5">
        <v>2790</v>
      </c>
      <c r="D898" s="5">
        <v>1958</v>
      </c>
      <c r="E898" s="5">
        <v>237</v>
      </c>
      <c r="F898" s="5">
        <v>179</v>
      </c>
      <c r="G898" s="5">
        <v>203</v>
      </c>
      <c r="H898" s="5">
        <v>1369</v>
      </c>
      <c r="I898" s="41">
        <v>6.9698206801441066E-5</v>
      </c>
      <c r="J898" s="5">
        <v>416619.86</v>
      </c>
      <c r="K898" s="5">
        <v>304.32</v>
      </c>
      <c r="L898" s="3" t="s">
        <v>8</v>
      </c>
    </row>
    <row r="899" spans="1:12" x14ac:dyDescent="0.35">
      <c r="A899" s="3" t="s">
        <v>940</v>
      </c>
      <c r="B899" s="5">
        <v>869</v>
      </c>
      <c r="C899" s="5">
        <v>1103</v>
      </c>
      <c r="D899" s="5">
        <v>1229</v>
      </c>
      <c r="E899" s="5">
        <v>315</v>
      </c>
      <c r="F899" s="5">
        <v>439</v>
      </c>
      <c r="G899" s="5">
        <v>247</v>
      </c>
      <c r="H899" s="5">
        <v>2211</v>
      </c>
      <c r="I899" s="41">
        <v>3.7722000000000002E-5</v>
      </c>
      <c r="J899" s="5" t="s">
        <v>67</v>
      </c>
      <c r="K899" s="5" t="s">
        <v>67</v>
      </c>
      <c r="L899" s="3" t="s">
        <v>14</v>
      </c>
    </row>
    <row r="900" spans="1:12" x14ac:dyDescent="0.35">
      <c r="A900" s="3" t="s">
        <v>941</v>
      </c>
      <c r="B900" s="5">
        <v>7141</v>
      </c>
      <c r="C900" s="5">
        <v>5903</v>
      </c>
      <c r="D900" s="5">
        <v>5510</v>
      </c>
      <c r="E900" s="5">
        <v>1096</v>
      </c>
      <c r="F900" s="5">
        <v>1069</v>
      </c>
      <c r="G900" s="5">
        <v>1290</v>
      </c>
      <c r="H900" s="5">
        <v>5219</v>
      </c>
      <c r="I900" s="41">
        <v>1.9771199999999998E-4</v>
      </c>
      <c r="J900" s="5" t="s">
        <v>67</v>
      </c>
      <c r="K900" s="5">
        <v>226.45</v>
      </c>
      <c r="L900" s="3" t="s">
        <v>35</v>
      </c>
    </row>
    <row r="901" spans="1:12" x14ac:dyDescent="0.35">
      <c r="A901" s="3" t="s">
        <v>942</v>
      </c>
      <c r="B901" s="5">
        <v>44532</v>
      </c>
      <c r="C901" s="5">
        <v>38435</v>
      </c>
      <c r="D901" s="5">
        <v>40722</v>
      </c>
      <c r="E901" s="5">
        <v>2433</v>
      </c>
      <c r="F901" s="5">
        <v>2350</v>
      </c>
      <c r="G901" s="5">
        <v>2452</v>
      </c>
      <c r="H901" s="5">
        <v>2019</v>
      </c>
      <c r="I901" s="41">
        <v>1.1759093829513522E-3</v>
      </c>
      <c r="J901" s="5">
        <v>7028978.5199999996</v>
      </c>
      <c r="K901" s="5">
        <v>3481.42</v>
      </c>
      <c r="L901" s="3" t="s">
        <v>8</v>
      </c>
    </row>
    <row r="902" spans="1:12" x14ac:dyDescent="0.35">
      <c r="A902" s="3" t="s">
        <v>943</v>
      </c>
      <c r="B902" s="5">
        <v>340</v>
      </c>
      <c r="C902" s="5">
        <v>212</v>
      </c>
      <c r="D902" s="5">
        <v>360</v>
      </c>
      <c r="E902" s="5">
        <v>51</v>
      </c>
      <c r="F902" s="5">
        <v>29</v>
      </c>
      <c r="G902" s="5">
        <v>59</v>
      </c>
      <c r="H902" s="5">
        <v>275</v>
      </c>
      <c r="I902" s="41">
        <v>9.4373333333333337E-6</v>
      </c>
      <c r="J902" s="5" t="s">
        <v>67</v>
      </c>
      <c r="K902" s="5">
        <v>205.13</v>
      </c>
      <c r="L902" s="3" t="s">
        <v>35</v>
      </c>
    </row>
    <row r="903" spans="1:12" x14ac:dyDescent="0.35">
      <c r="A903" s="3" t="s">
        <v>945</v>
      </c>
      <c r="B903" s="5">
        <v>12344</v>
      </c>
      <c r="C903" s="5">
        <v>12993</v>
      </c>
      <c r="D903" s="5">
        <v>12198</v>
      </c>
      <c r="E903" s="5">
        <v>744</v>
      </c>
      <c r="F903" s="5">
        <v>454</v>
      </c>
      <c r="G903" s="5">
        <v>509</v>
      </c>
      <c r="H903" s="5">
        <v>3366</v>
      </c>
      <c r="I903" s="41">
        <v>3.5242025224859055E-4</v>
      </c>
      <c r="J903" s="5">
        <v>2106586.12</v>
      </c>
      <c r="K903" s="5">
        <v>625.84</v>
      </c>
      <c r="L903" s="3" t="s">
        <v>8</v>
      </c>
    </row>
    <row r="904" spans="1:12" x14ac:dyDescent="0.35">
      <c r="A904" s="3" t="s">
        <v>946</v>
      </c>
      <c r="B904" s="5">
        <v>10802</v>
      </c>
      <c r="C904" s="5">
        <v>12389</v>
      </c>
      <c r="D904" s="5">
        <v>8206</v>
      </c>
      <c r="E904" s="5">
        <v>653</v>
      </c>
      <c r="F904" s="5">
        <v>829</v>
      </c>
      <c r="G904" s="5">
        <v>500</v>
      </c>
      <c r="H904" s="5">
        <v>5431</v>
      </c>
      <c r="I904" s="41">
        <v>2.9987190649846007E-4</v>
      </c>
      <c r="J904" s="5">
        <v>1792479.27</v>
      </c>
      <c r="K904" s="5">
        <v>330.05</v>
      </c>
      <c r="L904" s="3" t="s">
        <v>8</v>
      </c>
    </row>
    <row r="905" spans="1:12" x14ac:dyDescent="0.35">
      <c r="A905" s="3" t="s">
        <v>947</v>
      </c>
      <c r="B905" s="5">
        <v>3320</v>
      </c>
      <c r="C905" s="5">
        <v>3232</v>
      </c>
      <c r="D905" s="5">
        <v>2386</v>
      </c>
      <c r="E905" s="5">
        <v>603</v>
      </c>
      <c r="F905" s="5">
        <v>458</v>
      </c>
      <c r="G905" s="5">
        <v>405</v>
      </c>
      <c r="H905" s="5">
        <v>2755</v>
      </c>
      <c r="I905" s="41">
        <v>9.3481201812375386E-5</v>
      </c>
      <c r="J905" s="5">
        <v>558782.31000000006</v>
      </c>
      <c r="K905" s="5">
        <v>202.82</v>
      </c>
      <c r="L905" s="3" t="s">
        <v>8</v>
      </c>
    </row>
    <row r="906" spans="1:12" x14ac:dyDescent="0.35">
      <c r="A906" s="3" t="s">
        <v>948</v>
      </c>
      <c r="B906" s="5">
        <v>2630</v>
      </c>
      <c r="C906" s="5">
        <v>2459</v>
      </c>
      <c r="D906" s="5">
        <v>2305</v>
      </c>
      <c r="E906" s="5">
        <v>0</v>
      </c>
      <c r="F906" s="5">
        <v>0</v>
      </c>
      <c r="G906" s="5">
        <v>40</v>
      </c>
      <c r="H906" s="5">
        <v>29</v>
      </c>
      <c r="I906" s="41">
        <v>6.677219768977059E-5</v>
      </c>
      <c r="J906" s="5">
        <v>399129.69</v>
      </c>
      <c r="K906" s="5">
        <v>13763.09</v>
      </c>
      <c r="L906" s="3" t="s">
        <v>8</v>
      </c>
    </row>
    <row r="907" spans="1:12" x14ac:dyDescent="0.35">
      <c r="A907" s="3" t="s">
        <v>949</v>
      </c>
      <c r="B907" s="5">
        <v>4444</v>
      </c>
      <c r="C907" s="5">
        <v>4479</v>
      </c>
      <c r="D907" s="5">
        <v>3970</v>
      </c>
      <c r="E907" s="5">
        <v>718</v>
      </c>
      <c r="F907" s="5">
        <v>746</v>
      </c>
      <c r="G907" s="5">
        <v>781</v>
      </c>
      <c r="H907" s="5">
        <v>2647</v>
      </c>
      <c r="I907" s="41">
        <v>1.3596148513894096E-4</v>
      </c>
      <c r="J907" s="5">
        <v>812707.49</v>
      </c>
      <c r="K907" s="5">
        <v>307.02999999999997</v>
      </c>
      <c r="L907" s="3" t="s">
        <v>8</v>
      </c>
    </row>
    <row r="908" spans="1:12" x14ac:dyDescent="0.35">
      <c r="A908" s="3" t="s">
        <v>950</v>
      </c>
      <c r="B908" s="5">
        <v>3037</v>
      </c>
      <c r="C908" s="5">
        <v>2223</v>
      </c>
      <c r="D908" s="5">
        <v>2185</v>
      </c>
      <c r="E908" s="5">
        <v>236</v>
      </c>
      <c r="F908" s="5">
        <v>240</v>
      </c>
      <c r="G908" s="5">
        <v>466</v>
      </c>
      <c r="H908" s="5">
        <v>1241</v>
      </c>
      <c r="I908" s="41">
        <v>7.5346177779886292E-5</v>
      </c>
      <c r="J908" s="5">
        <v>450380.51</v>
      </c>
      <c r="K908" s="5">
        <v>362.92</v>
      </c>
      <c r="L908" s="3" t="s">
        <v>8</v>
      </c>
    </row>
    <row r="909" spans="1:12" x14ac:dyDescent="0.35">
      <c r="A909" s="3" t="s">
        <v>951</v>
      </c>
      <c r="B909" s="5">
        <v>3135</v>
      </c>
      <c r="C909" s="5">
        <v>3088</v>
      </c>
      <c r="D909" s="5">
        <v>2995</v>
      </c>
      <c r="E909" s="5">
        <v>223</v>
      </c>
      <c r="F909" s="5">
        <v>330</v>
      </c>
      <c r="G909" s="5">
        <v>297</v>
      </c>
      <c r="H909" s="5">
        <v>2430</v>
      </c>
      <c r="I909" s="41">
        <v>9.0416227692517831E-5</v>
      </c>
      <c r="J909" s="5">
        <v>540461.48</v>
      </c>
      <c r="K909" s="5">
        <v>222.41</v>
      </c>
      <c r="L909" s="3" t="s">
        <v>8</v>
      </c>
    </row>
    <row r="910" spans="1:12" x14ac:dyDescent="0.35">
      <c r="A910" s="3" t="s">
        <v>952</v>
      </c>
      <c r="B910" s="5">
        <v>4121</v>
      </c>
      <c r="C910" s="5">
        <v>4574</v>
      </c>
      <c r="D910" s="5">
        <v>4874</v>
      </c>
      <c r="E910" s="5">
        <v>994</v>
      </c>
      <c r="F910" s="5">
        <v>1027</v>
      </c>
      <c r="G910" s="5">
        <v>909</v>
      </c>
      <c r="H910" s="5">
        <v>3422</v>
      </c>
      <c r="I910" s="41">
        <v>1.481352839418414E-4</v>
      </c>
      <c r="J910" s="5">
        <v>885476.16</v>
      </c>
      <c r="K910" s="5">
        <v>258.76</v>
      </c>
      <c r="L910" s="3" t="s">
        <v>8</v>
      </c>
    </row>
    <row r="911" spans="1:12" x14ac:dyDescent="0.35">
      <c r="A911" s="3" t="s">
        <v>953</v>
      </c>
      <c r="B911" s="5">
        <v>15258</v>
      </c>
      <c r="C911" s="5">
        <v>13977</v>
      </c>
      <c r="D911" s="5">
        <v>13843</v>
      </c>
      <c r="E911" s="5">
        <v>2732</v>
      </c>
      <c r="F911" s="5">
        <v>2633</v>
      </c>
      <c r="G911" s="5">
        <v>1931</v>
      </c>
      <c r="H911" s="5">
        <v>3144</v>
      </c>
      <c r="I911" s="41">
        <v>4.5247224261420459E-4</v>
      </c>
      <c r="J911" s="5">
        <v>2704645.2</v>
      </c>
      <c r="K911" s="5">
        <v>860.26</v>
      </c>
      <c r="L911" s="3" t="s">
        <v>8</v>
      </c>
    </row>
    <row r="912" spans="1:12" x14ac:dyDescent="0.35">
      <c r="A912" s="3" t="s">
        <v>954</v>
      </c>
      <c r="B912" s="5">
        <v>14350</v>
      </c>
      <c r="C912" s="5">
        <v>12911</v>
      </c>
      <c r="D912" s="5">
        <v>13383</v>
      </c>
      <c r="E912" s="5">
        <v>1324</v>
      </c>
      <c r="F912" s="5">
        <v>1289</v>
      </c>
      <c r="G912" s="5">
        <v>1335</v>
      </c>
      <c r="H912" s="5">
        <v>2056</v>
      </c>
      <c r="I912" s="41">
        <v>4.0049262997628155E-4</v>
      </c>
      <c r="J912" s="5">
        <v>2393937.9500000002</v>
      </c>
      <c r="K912" s="5">
        <v>1164.3699999999999</v>
      </c>
      <c r="L912" s="3" t="s">
        <v>8</v>
      </c>
    </row>
    <row r="913" spans="1:12" x14ac:dyDescent="0.35">
      <c r="A913" s="3" t="s">
        <v>955</v>
      </c>
      <c r="B913" s="5">
        <v>1977</v>
      </c>
      <c r="C913" s="5">
        <v>2124</v>
      </c>
      <c r="D913" s="5">
        <v>1698</v>
      </c>
      <c r="E913" s="5">
        <v>593</v>
      </c>
      <c r="F913" s="5">
        <v>437</v>
      </c>
      <c r="G913" s="5">
        <v>447</v>
      </c>
      <c r="H913" s="5">
        <v>1389</v>
      </c>
      <c r="I913" s="41">
        <v>6.5359297963986935E-5</v>
      </c>
      <c r="J913" s="5">
        <v>390684.1</v>
      </c>
      <c r="K913" s="5">
        <v>281.27</v>
      </c>
      <c r="L913" s="3" t="s">
        <v>8</v>
      </c>
    </row>
    <row r="914" spans="1:12" x14ac:dyDescent="0.35">
      <c r="A914" s="3" t="s">
        <v>956</v>
      </c>
      <c r="B914" s="5">
        <v>23947</v>
      </c>
      <c r="C914" s="5">
        <v>24757</v>
      </c>
      <c r="D914" s="5">
        <v>27743</v>
      </c>
      <c r="E914" s="5">
        <v>1439</v>
      </c>
      <c r="F914" s="5">
        <v>1558</v>
      </c>
      <c r="G914" s="5">
        <v>1628</v>
      </c>
      <c r="H914" s="5">
        <v>6492</v>
      </c>
      <c r="I914" s="41">
        <v>7.2787093580650155E-4</v>
      </c>
      <c r="J914" s="5">
        <v>4350836.25</v>
      </c>
      <c r="K914" s="5">
        <v>670.18</v>
      </c>
      <c r="L914" s="3" t="s">
        <v>8</v>
      </c>
    </row>
    <row r="915" spans="1:12" x14ac:dyDescent="0.35">
      <c r="A915" s="3" t="s">
        <v>957</v>
      </c>
      <c r="B915" s="5">
        <v>19725</v>
      </c>
      <c r="C915" s="5">
        <v>18933</v>
      </c>
      <c r="D915" s="5">
        <v>19491</v>
      </c>
      <c r="E915" s="5">
        <v>1300</v>
      </c>
      <c r="F915" s="5">
        <v>1312</v>
      </c>
      <c r="G915" s="5">
        <v>1546</v>
      </c>
      <c r="H915" s="5">
        <v>3725</v>
      </c>
      <c r="I915" s="41">
        <v>5.5953436081975492E-4</v>
      </c>
      <c r="J915" s="5">
        <v>3344607.21</v>
      </c>
      <c r="K915" s="5">
        <v>897.88</v>
      </c>
      <c r="L915" s="3" t="s">
        <v>8</v>
      </c>
    </row>
    <row r="916" spans="1:12" x14ac:dyDescent="0.35">
      <c r="A916" s="3" t="s">
        <v>958</v>
      </c>
      <c r="B916" s="5">
        <v>1398</v>
      </c>
      <c r="C916" s="5">
        <v>1234</v>
      </c>
      <c r="D916" s="5">
        <v>1667</v>
      </c>
      <c r="E916" s="5">
        <v>309</v>
      </c>
      <c r="F916" s="5">
        <v>249</v>
      </c>
      <c r="G916" s="5">
        <v>314</v>
      </c>
      <c r="H916" s="5">
        <v>1571</v>
      </c>
      <c r="I916" s="41">
        <v>4.6425333333333331E-5</v>
      </c>
      <c r="J916" s="5" t="s">
        <v>67</v>
      </c>
      <c r="K916" s="5">
        <v>176.64</v>
      </c>
      <c r="L916" s="3" t="s">
        <v>35</v>
      </c>
    </row>
    <row r="917" spans="1:12" x14ac:dyDescent="0.35">
      <c r="A917" s="3" t="s">
        <v>959</v>
      </c>
      <c r="B917" s="5">
        <v>514</v>
      </c>
      <c r="C917" s="5">
        <v>497</v>
      </c>
      <c r="D917" s="5">
        <v>408</v>
      </c>
      <c r="E917" s="5">
        <v>105</v>
      </c>
      <c r="F917" s="5">
        <v>79</v>
      </c>
      <c r="G917" s="5">
        <v>112</v>
      </c>
      <c r="H917" s="5">
        <v>694</v>
      </c>
      <c r="I917" s="41">
        <v>1.5405666666666667E-5</v>
      </c>
      <c r="J917" s="5" t="s">
        <v>67</v>
      </c>
      <c r="K917" s="5" t="s">
        <v>67</v>
      </c>
      <c r="L917" s="3" t="s">
        <v>14</v>
      </c>
    </row>
    <row r="918" spans="1:12" x14ac:dyDescent="0.35">
      <c r="A918" s="3" t="s">
        <v>960</v>
      </c>
      <c r="B918" s="5">
        <v>2193</v>
      </c>
      <c r="C918" s="5">
        <v>2906</v>
      </c>
      <c r="D918" s="5">
        <v>3132</v>
      </c>
      <c r="E918" s="5">
        <v>403</v>
      </c>
      <c r="F918" s="5">
        <v>536</v>
      </c>
      <c r="G918" s="5">
        <v>632</v>
      </c>
      <c r="H918" s="5">
        <v>9676</v>
      </c>
      <c r="I918" s="41">
        <v>8.7971666666666656E-5</v>
      </c>
      <c r="J918" s="5" t="s">
        <v>67</v>
      </c>
      <c r="K918" s="5" t="s">
        <v>67</v>
      </c>
      <c r="L918" s="3" t="s">
        <v>14</v>
      </c>
    </row>
    <row r="919" spans="1:12" x14ac:dyDescent="0.35">
      <c r="A919" s="3" t="s">
        <v>961</v>
      </c>
      <c r="B919" s="5">
        <v>2526</v>
      </c>
      <c r="C919" s="5">
        <v>2872</v>
      </c>
      <c r="D919" s="5">
        <v>2768</v>
      </c>
      <c r="E919" s="5">
        <v>822</v>
      </c>
      <c r="F919" s="5">
        <v>914</v>
      </c>
      <c r="G919" s="5">
        <v>664</v>
      </c>
      <c r="H919" s="5">
        <v>2079</v>
      </c>
      <c r="I919" s="41">
        <v>9.4881254347132157E-5</v>
      </c>
      <c r="J919" s="5">
        <v>567151.1</v>
      </c>
      <c r="K919" s="5">
        <v>272.8</v>
      </c>
      <c r="L919" s="3" t="s">
        <v>8</v>
      </c>
    </row>
    <row r="920" spans="1:12" x14ac:dyDescent="0.35">
      <c r="A920" s="3" t="s">
        <v>962</v>
      </c>
      <c r="B920" s="5">
        <v>1549</v>
      </c>
      <c r="C920" s="5">
        <v>1990</v>
      </c>
      <c r="D920" s="5">
        <v>1729</v>
      </c>
      <c r="E920" s="5">
        <v>296</v>
      </c>
      <c r="F920" s="5">
        <v>257</v>
      </c>
      <c r="G920" s="5">
        <v>166</v>
      </c>
      <c r="H920" s="5">
        <v>1397</v>
      </c>
      <c r="I920" s="41">
        <v>5.3762139838953444E-5</v>
      </c>
      <c r="J920" s="5">
        <v>321362.28000000003</v>
      </c>
      <c r="K920" s="5">
        <v>230.04</v>
      </c>
      <c r="L920" s="3" t="s">
        <v>8</v>
      </c>
    </row>
    <row r="921" spans="1:12" x14ac:dyDescent="0.35">
      <c r="A921" s="3" t="s">
        <v>963</v>
      </c>
      <c r="B921" s="5">
        <v>2741</v>
      </c>
      <c r="C921" s="5">
        <v>3162</v>
      </c>
      <c r="D921" s="5">
        <v>2483</v>
      </c>
      <c r="E921" s="5">
        <v>336</v>
      </c>
      <c r="F921" s="5">
        <v>352</v>
      </c>
      <c r="G921" s="5">
        <v>274</v>
      </c>
      <c r="H921" s="5">
        <v>4065</v>
      </c>
      <c r="I921" s="41">
        <v>8.3961333333333339E-5</v>
      </c>
      <c r="J921" s="5" t="s">
        <v>67</v>
      </c>
      <c r="K921" s="5" t="s">
        <v>67</v>
      </c>
      <c r="L921" s="3" t="s">
        <v>14</v>
      </c>
    </row>
    <row r="922" spans="1:12" x14ac:dyDescent="0.35">
      <c r="A922" s="3" t="s">
        <v>964</v>
      </c>
      <c r="B922" s="5">
        <v>44308</v>
      </c>
      <c r="C922" s="5">
        <v>49247</v>
      </c>
      <c r="D922" s="5">
        <v>49694</v>
      </c>
      <c r="E922" s="5">
        <v>3143</v>
      </c>
      <c r="F922" s="5">
        <v>2718</v>
      </c>
      <c r="G922" s="5">
        <v>3021</v>
      </c>
      <c r="H922" s="5">
        <v>10145</v>
      </c>
      <c r="I922" s="41">
        <v>1.3659386874141446E-3</v>
      </c>
      <c r="J922" s="5">
        <v>8164875.4800000004</v>
      </c>
      <c r="K922" s="5">
        <v>804.82</v>
      </c>
      <c r="L922" s="3" t="s">
        <v>8</v>
      </c>
    </row>
    <row r="923" spans="1:12" x14ac:dyDescent="0.35">
      <c r="A923" s="3" t="s">
        <v>965</v>
      </c>
      <c r="B923" s="5">
        <v>11288</v>
      </c>
      <c r="C923" s="5">
        <v>12038</v>
      </c>
      <c r="D923" s="5">
        <v>10163</v>
      </c>
      <c r="E923" s="5">
        <v>1522</v>
      </c>
      <c r="F923" s="5">
        <v>1016</v>
      </c>
      <c r="G923" s="5">
        <v>1126</v>
      </c>
      <c r="H923" s="5">
        <v>913</v>
      </c>
      <c r="I923" s="41">
        <v>3.3371110416086162E-4</v>
      </c>
      <c r="J923" s="5">
        <v>1994752.5</v>
      </c>
      <c r="K923" s="5">
        <v>2184.83</v>
      </c>
      <c r="L923" s="3" t="s">
        <v>8</v>
      </c>
    </row>
    <row r="924" spans="1:12" x14ac:dyDescent="0.35">
      <c r="A924" s="3" t="s">
        <v>966</v>
      </c>
      <c r="B924" s="5">
        <v>6329</v>
      </c>
      <c r="C924" s="5">
        <v>5686</v>
      </c>
      <c r="D924" s="5">
        <v>5414</v>
      </c>
      <c r="E924" s="5">
        <v>720</v>
      </c>
      <c r="F924" s="5">
        <v>718</v>
      </c>
      <c r="G924" s="5">
        <v>683</v>
      </c>
      <c r="H924" s="5">
        <v>480</v>
      </c>
      <c r="I924" s="41">
        <v>1.7560735531070497E-4</v>
      </c>
      <c r="J924" s="5">
        <v>1049690.01</v>
      </c>
      <c r="K924" s="5">
        <v>2186.85</v>
      </c>
      <c r="L924" s="3" t="s">
        <v>8</v>
      </c>
    </row>
    <row r="925" spans="1:12" x14ac:dyDescent="0.35">
      <c r="A925" s="3" t="s">
        <v>967</v>
      </c>
      <c r="B925" s="5">
        <v>10984</v>
      </c>
      <c r="C925" s="5">
        <v>5177</v>
      </c>
      <c r="D925" s="5">
        <v>9800</v>
      </c>
      <c r="E925" s="5">
        <v>1610</v>
      </c>
      <c r="F925" s="5">
        <v>1562</v>
      </c>
      <c r="G925" s="5">
        <v>1567</v>
      </c>
      <c r="H925" s="5">
        <v>3172</v>
      </c>
      <c r="I925" s="41">
        <v>2.7575654902274653E-4</v>
      </c>
      <c r="J925" s="5">
        <v>1648330.12</v>
      </c>
      <c r="K925" s="5">
        <v>519.65</v>
      </c>
      <c r="L925" s="3" t="s">
        <v>8</v>
      </c>
    </row>
    <row r="926" spans="1:12" x14ac:dyDescent="0.35">
      <c r="A926" s="3" t="s">
        <v>968</v>
      </c>
      <c r="B926" s="5">
        <v>7367</v>
      </c>
      <c r="C926" s="5">
        <v>6519</v>
      </c>
      <c r="D926" s="5">
        <v>7004</v>
      </c>
      <c r="E926" s="5">
        <v>2060</v>
      </c>
      <c r="F926" s="5">
        <v>1873</v>
      </c>
      <c r="G926" s="5">
        <v>2013</v>
      </c>
      <c r="H926" s="5">
        <v>2294</v>
      </c>
      <c r="I926" s="41">
        <v>2.4101414022122459E-4</v>
      </c>
      <c r="J926" s="5">
        <v>1440657.96</v>
      </c>
      <c r="K926" s="5">
        <v>628.01</v>
      </c>
      <c r="L926" s="3" t="s">
        <v>8</v>
      </c>
    </row>
    <row r="927" spans="1:12" x14ac:dyDescent="0.35">
      <c r="A927" s="3" t="s">
        <v>969</v>
      </c>
      <c r="B927" s="5">
        <v>17054</v>
      </c>
      <c r="C927" s="5">
        <v>11564</v>
      </c>
      <c r="D927" s="5">
        <v>15300</v>
      </c>
      <c r="E927" s="5">
        <v>2744</v>
      </c>
      <c r="F927" s="5">
        <v>2530</v>
      </c>
      <c r="G927" s="5">
        <v>2144</v>
      </c>
      <c r="H927" s="5">
        <v>1204</v>
      </c>
      <c r="I927" s="41">
        <v>4.6112316510394275E-4</v>
      </c>
      <c r="J927" s="5">
        <v>2756355.95</v>
      </c>
      <c r="K927" s="5">
        <v>2289.33</v>
      </c>
      <c r="L927" s="3" t="s">
        <v>8</v>
      </c>
    </row>
    <row r="928" spans="1:12" x14ac:dyDescent="0.35">
      <c r="A928" s="3" t="s">
        <v>970</v>
      </c>
      <c r="B928" s="5">
        <v>12423</v>
      </c>
      <c r="C928" s="5">
        <v>11548</v>
      </c>
      <c r="D928" s="5">
        <v>12081</v>
      </c>
      <c r="E928" s="5">
        <v>1482</v>
      </c>
      <c r="F928" s="5">
        <v>1547</v>
      </c>
      <c r="G928" s="5">
        <v>1443</v>
      </c>
      <c r="H928" s="5">
        <v>4021</v>
      </c>
      <c r="I928" s="41">
        <v>3.6393452673102496E-4</v>
      </c>
      <c r="J928" s="5">
        <v>2175412.5</v>
      </c>
      <c r="K928" s="5">
        <v>541.01</v>
      </c>
      <c r="L928" s="3" t="s">
        <v>8</v>
      </c>
    </row>
    <row r="929" spans="1:12" x14ac:dyDescent="0.35">
      <c r="A929" s="3" t="s">
        <v>971</v>
      </c>
      <c r="B929" s="5">
        <v>51473</v>
      </c>
      <c r="C929" s="5">
        <v>61108</v>
      </c>
      <c r="D929" s="5">
        <v>59038</v>
      </c>
      <c r="E929" s="5">
        <v>4431</v>
      </c>
      <c r="F929" s="5">
        <v>5245</v>
      </c>
      <c r="G929" s="5">
        <v>6277</v>
      </c>
      <c r="H929" s="5">
        <v>7342</v>
      </c>
      <c r="I929" s="41">
        <v>1.6840169257831101E-3</v>
      </c>
      <c r="J929" s="5">
        <v>10066182.789999999</v>
      </c>
      <c r="K929" s="5">
        <v>1371.04</v>
      </c>
      <c r="L929" s="3" t="s">
        <v>8</v>
      </c>
    </row>
    <row r="930" spans="1:12" x14ac:dyDescent="0.35">
      <c r="A930" s="3" t="s">
        <v>972</v>
      </c>
      <c r="B930" s="5">
        <v>931</v>
      </c>
      <c r="C930" s="5">
        <v>1114</v>
      </c>
      <c r="D930" s="5">
        <v>951</v>
      </c>
      <c r="E930" s="5">
        <v>170</v>
      </c>
      <c r="F930" s="5">
        <v>132</v>
      </c>
      <c r="G930" s="5">
        <v>168</v>
      </c>
      <c r="H930" s="5">
        <v>793</v>
      </c>
      <c r="I930" s="41">
        <v>3.1124666666666664E-5</v>
      </c>
      <c r="J930" s="5" t="s">
        <v>67</v>
      </c>
      <c r="K930" s="5">
        <v>234.61</v>
      </c>
      <c r="L930" s="3" t="s">
        <v>35</v>
      </c>
    </row>
    <row r="931" spans="1:12" x14ac:dyDescent="0.35">
      <c r="A931" s="3" t="s">
        <v>973</v>
      </c>
      <c r="B931" s="5">
        <v>20895</v>
      </c>
      <c r="C931" s="5">
        <v>24896</v>
      </c>
      <c r="D931" s="5">
        <v>25949</v>
      </c>
      <c r="E931" s="5">
        <v>1850</v>
      </c>
      <c r="F931" s="5">
        <v>1880</v>
      </c>
      <c r="G931" s="5">
        <v>2360</v>
      </c>
      <c r="H931" s="5">
        <v>5733</v>
      </c>
      <c r="I931" s="41">
        <v>6.9868280955761306E-4</v>
      </c>
      <c r="J931" s="5">
        <v>4176364.72</v>
      </c>
      <c r="K931" s="5">
        <v>728.48</v>
      </c>
      <c r="L931" s="3" t="s">
        <v>8</v>
      </c>
    </row>
    <row r="932" spans="1:12" x14ac:dyDescent="0.35">
      <c r="A932" s="3" t="s">
        <v>974</v>
      </c>
      <c r="B932" s="5">
        <v>4552</v>
      </c>
      <c r="C932" s="5">
        <v>4246</v>
      </c>
      <c r="D932" s="5">
        <v>4570</v>
      </c>
      <c r="E932" s="5">
        <v>984</v>
      </c>
      <c r="F932" s="5">
        <v>633</v>
      </c>
      <c r="G932" s="5">
        <v>894</v>
      </c>
      <c r="H932" s="5">
        <v>2427</v>
      </c>
      <c r="I932" s="41">
        <v>1.426018176424791E-4</v>
      </c>
      <c r="J932" s="5">
        <v>852399.96</v>
      </c>
      <c r="K932" s="5">
        <v>351.22</v>
      </c>
      <c r="L932" s="3" t="s">
        <v>8</v>
      </c>
    </row>
    <row r="933" spans="1:12" x14ac:dyDescent="0.35">
      <c r="A933" s="3" t="s">
        <v>975</v>
      </c>
      <c r="B933" s="5">
        <v>13959</v>
      </c>
      <c r="C933" s="5">
        <v>12954</v>
      </c>
      <c r="D933" s="5">
        <v>12743</v>
      </c>
      <c r="E933" s="5">
        <v>1033</v>
      </c>
      <c r="F933" s="5">
        <v>974</v>
      </c>
      <c r="G933" s="5">
        <v>756</v>
      </c>
      <c r="H933" s="5">
        <v>913</v>
      </c>
      <c r="I933" s="41">
        <v>3.8100173092083363E-4</v>
      </c>
      <c r="J933" s="5">
        <v>2277431.4300000002</v>
      </c>
      <c r="K933" s="5">
        <v>2494.4499999999998</v>
      </c>
      <c r="L933" s="3" t="s">
        <v>8</v>
      </c>
    </row>
    <row r="934" spans="1:12" x14ac:dyDescent="0.35">
      <c r="A934" s="3" t="s">
        <v>976</v>
      </c>
      <c r="B934" s="5">
        <v>24</v>
      </c>
      <c r="C934" s="5">
        <v>26</v>
      </c>
      <c r="D934" s="5">
        <v>24</v>
      </c>
      <c r="E934" s="5">
        <v>84</v>
      </c>
      <c r="F934" s="5">
        <v>33</v>
      </c>
      <c r="G934" s="5">
        <v>9</v>
      </c>
      <c r="H934" s="5">
        <v>164</v>
      </c>
      <c r="I934" s="41">
        <v>1.7993333333333333E-6</v>
      </c>
      <c r="J934" s="5" t="s">
        <v>67</v>
      </c>
      <c r="K934" s="5" t="s">
        <v>67</v>
      </c>
      <c r="L934" s="3" t="s">
        <v>14</v>
      </c>
    </row>
    <row r="935" spans="1:12" x14ac:dyDescent="0.35">
      <c r="A935" s="3" t="s">
        <v>977</v>
      </c>
      <c r="B935" s="5">
        <v>1244</v>
      </c>
      <c r="C935" s="5">
        <v>2672</v>
      </c>
      <c r="D935" s="5">
        <v>1948</v>
      </c>
      <c r="E935" s="5">
        <v>172</v>
      </c>
      <c r="F935" s="5">
        <v>165</v>
      </c>
      <c r="G935" s="5">
        <v>138</v>
      </c>
      <c r="H935" s="5">
        <v>2011</v>
      </c>
      <c r="I935" s="41">
        <v>5.6894333333333335E-5</v>
      </c>
      <c r="J935" s="5" t="s">
        <v>67</v>
      </c>
      <c r="K935" s="5" t="s">
        <v>67</v>
      </c>
      <c r="L935" s="3" t="s">
        <v>14</v>
      </c>
    </row>
    <row r="936" spans="1:12" x14ac:dyDescent="0.35">
      <c r="A936" s="3" t="s">
        <v>978</v>
      </c>
      <c r="B936" s="5">
        <v>19033</v>
      </c>
      <c r="C936" s="5">
        <v>17389</v>
      </c>
      <c r="D936" s="5">
        <v>14481</v>
      </c>
      <c r="E936" s="5">
        <v>2254</v>
      </c>
      <c r="F936" s="5">
        <v>1783</v>
      </c>
      <c r="G936" s="5">
        <v>1711</v>
      </c>
      <c r="H936" s="5">
        <v>1378</v>
      </c>
      <c r="I936" s="41">
        <v>5.0896990114893245E-4</v>
      </c>
      <c r="J936" s="5">
        <v>3042359.01</v>
      </c>
      <c r="K936" s="5">
        <v>2207.81</v>
      </c>
      <c r="L936" s="3" t="s">
        <v>8</v>
      </c>
    </row>
    <row r="937" spans="1:12" x14ac:dyDescent="0.35">
      <c r="A937" s="3" t="s">
        <v>979</v>
      </c>
      <c r="B937" s="5">
        <v>2284</v>
      </c>
      <c r="C937" s="5">
        <v>649</v>
      </c>
      <c r="D937" s="5">
        <v>1670</v>
      </c>
      <c r="E937" s="5">
        <v>131</v>
      </c>
      <c r="F937" s="5">
        <v>134</v>
      </c>
      <c r="G937" s="5">
        <v>170</v>
      </c>
      <c r="H937" s="5">
        <v>1143</v>
      </c>
      <c r="I937" s="41">
        <v>4.5270263581248419E-5</v>
      </c>
      <c r="J937" s="5">
        <v>270602.23999999999</v>
      </c>
      <c r="K937" s="5">
        <v>236.75</v>
      </c>
      <c r="L937" s="3" t="s">
        <v>8</v>
      </c>
    </row>
    <row r="938" spans="1:12" x14ac:dyDescent="0.35">
      <c r="A938" s="3" t="s">
        <v>980</v>
      </c>
      <c r="B938" s="5">
        <v>5861</v>
      </c>
      <c r="C938" s="5">
        <v>4883</v>
      </c>
      <c r="D938" s="5">
        <v>4519</v>
      </c>
      <c r="E938" s="5">
        <v>807</v>
      </c>
      <c r="F938" s="5">
        <v>888</v>
      </c>
      <c r="G938" s="5">
        <v>891</v>
      </c>
      <c r="H938" s="5">
        <v>2540</v>
      </c>
      <c r="I938" s="41">
        <v>1.6034580079999825E-4</v>
      </c>
      <c r="J938" s="5">
        <v>958464.32</v>
      </c>
      <c r="K938" s="5">
        <v>377.35</v>
      </c>
      <c r="L938" s="3" t="s">
        <v>8</v>
      </c>
    </row>
    <row r="939" spans="1:12" x14ac:dyDescent="0.35">
      <c r="A939" s="3" t="s">
        <v>981</v>
      </c>
      <c r="B939" s="5">
        <v>17105</v>
      </c>
      <c r="C939" s="5">
        <v>17905</v>
      </c>
      <c r="D939" s="5">
        <v>19044</v>
      </c>
      <c r="E939" s="5">
        <v>2960</v>
      </c>
      <c r="F939" s="5">
        <v>3081</v>
      </c>
      <c r="G939" s="5">
        <v>2834</v>
      </c>
      <c r="H939" s="5">
        <v>4316</v>
      </c>
      <c r="I939" s="41">
        <v>5.6503805183566187E-4</v>
      </c>
      <c r="J939" s="5">
        <v>3377505.43</v>
      </c>
      <c r="K939" s="5">
        <v>782.55</v>
      </c>
      <c r="L939" s="3" t="s">
        <v>8</v>
      </c>
    </row>
    <row r="940" spans="1:12" x14ac:dyDescent="0.35">
      <c r="A940" s="3" t="s">
        <v>982</v>
      </c>
      <c r="B940" s="5">
        <v>13092</v>
      </c>
      <c r="C940" s="5">
        <v>9263</v>
      </c>
      <c r="D940" s="5">
        <v>9229</v>
      </c>
      <c r="E940" s="5">
        <v>2341</v>
      </c>
      <c r="F940" s="5">
        <v>2296</v>
      </c>
      <c r="G940" s="5">
        <v>1838</v>
      </c>
      <c r="H940" s="5">
        <v>1522</v>
      </c>
      <c r="I940" s="41">
        <v>3.4197874134906303E-4</v>
      </c>
      <c r="J940" s="5">
        <v>2044172.16</v>
      </c>
      <c r="K940" s="5">
        <v>1343.08</v>
      </c>
      <c r="L940" s="3" t="s">
        <v>8</v>
      </c>
    </row>
    <row r="941" spans="1:12" x14ac:dyDescent="0.35">
      <c r="A941" s="3" t="s">
        <v>983</v>
      </c>
      <c r="B941" s="5">
        <v>4594</v>
      </c>
      <c r="C941" s="5">
        <v>4080</v>
      </c>
      <c r="D941" s="5">
        <v>4534</v>
      </c>
      <c r="E941" s="5">
        <v>396</v>
      </c>
      <c r="F941" s="5">
        <v>385</v>
      </c>
      <c r="G941" s="5">
        <v>246</v>
      </c>
      <c r="H941" s="5">
        <v>4219</v>
      </c>
      <c r="I941" s="41">
        <v>1.2784418434346031E-4</v>
      </c>
      <c r="J941" s="5">
        <v>764186.46</v>
      </c>
      <c r="K941" s="5">
        <v>181.13</v>
      </c>
      <c r="L941" s="3" t="s">
        <v>8</v>
      </c>
    </row>
    <row r="942" spans="1:12" x14ac:dyDescent="0.35">
      <c r="A942" s="3" t="s">
        <v>984</v>
      </c>
      <c r="B942" s="5">
        <v>6843</v>
      </c>
      <c r="C942" s="5">
        <v>3288</v>
      </c>
      <c r="D942" s="5">
        <v>6972</v>
      </c>
      <c r="E942" s="5">
        <v>656</v>
      </c>
      <c r="F942" s="5">
        <v>980</v>
      </c>
      <c r="G942" s="5">
        <v>792</v>
      </c>
      <c r="H942" s="5">
        <v>5939</v>
      </c>
      <c r="I942" s="41">
        <v>1.7538629436331471E-4</v>
      </c>
      <c r="J942" s="5">
        <v>1048368.62</v>
      </c>
      <c r="K942" s="5">
        <v>176.52</v>
      </c>
      <c r="L942" s="3" t="s">
        <v>8</v>
      </c>
    </row>
    <row r="943" spans="1:12" x14ac:dyDescent="0.35">
      <c r="A943" s="3" t="s">
        <v>985</v>
      </c>
      <c r="B943" s="5">
        <v>13390</v>
      </c>
      <c r="C943" s="5">
        <v>12067</v>
      </c>
      <c r="D943" s="5">
        <v>13013</v>
      </c>
      <c r="E943" s="5">
        <v>1254</v>
      </c>
      <c r="F943" s="5">
        <v>1144</v>
      </c>
      <c r="G943" s="5">
        <v>1100</v>
      </c>
      <c r="H943" s="5">
        <v>3075</v>
      </c>
      <c r="I943" s="41">
        <v>3.7690951754725693E-4</v>
      </c>
      <c r="J943" s="5">
        <v>2252970.29</v>
      </c>
      <c r="K943" s="5">
        <v>732.67</v>
      </c>
      <c r="L943" s="3" t="s">
        <v>8</v>
      </c>
    </row>
    <row r="944" spans="1:12" x14ac:dyDescent="0.35">
      <c r="A944" s="3" t="s">
        <v>986</v>
      </c>
      <c r="B944" s="5">
        <v>48071</v>
      </c>
      <c r="C944" s="5">
        <v>49050</v>
      </c>
      <c r="D944" s="5">
        <v>47082</v>
      </c>
      <c r="E944" s="5">
        <v>5166</v>
      </c>
      <c r="F944" s="5">
        <v>5170</v>
      </c>
      <c r="G944" s="5">
        <v>5133</v>
      </c>
      <c r="H944" s="5">
        <v>9685</v>
      </c>
      <c r="I944" s="41">
        <v>1.4339420404475666E-3</v>
      </c>
      <c r="J944" s="5">
        <v>8571364.3800000008</v>
      </c>
      <c r="K944" s="5">
        <v>885.01</v>
      </c>
      <c r="L944" s="3" t="s">
        <v>8</v>
      </c>
    </row>
    <row r="945" spans="1:12" x14ac:dyDescent="0.35">
      <c r="A945" s="3" t="s">
        <v>987</v>
      </c>
      <c r="B945" s="5">
        <v>2544</v>
      </c>
      <c r="C945" s="5">
        <v>2711</v>
      </c>
      <c r="D945" s="5">
        <v>2963</v>
      </c>
      <c r="E945" s="5">
        <v>182</v>
      </c>
      <c r="F945" s="5">
        <v>245</v>
      </c>
      <c r="G945" s="5">
        <v>220</v>
      </c>
      <c r="H945" s="5">
        <v>1533</v>
      </c>
      <c r="I945" s="41">
        <v>7.9589569852134406E-5</v>
      </c>
      <c r="J945" s="5">
        <v>475745.31</v>
      </c>
      <c r="K945" s="5">
        <v>310.33999999999997</v>
      </c>
      <c r="L945" s="3" t="s">
        <v>8</v>
      </c>
    </row>
    <row r="946" spans="1:12" x14ac:dyDescent="0.35">
      <c r="A946" s="3" t="s">
        <v>988</v>
      </c>
      <c r="B946" s="5">
        <v>7716</v>
      </c>
      <c r="C946" s="5">
        <v>6927</v>
      </c>
      <c r="D946" s="5">
        <v>6930</v>
      </c>
      <c r="E946" s="5">
        <v>282</v>
      </c>
      <c r="F946" s="5">
        <v>345</v>
      </c>
      <c r="G946" s="5">
        <v>310</v>
      </c>
      <c r="H946" s="5">
        <v>3710</v>
      </c>
      <c r="I946" s="41">
        <v>2.0218047905569471E-4</v>
      </c>
      <c r="J946" s="5">
        <v>1208530.4099999999</v>
      </c>
      <c r="K946" s="5">
        <v>325.75</v>
      </c>
      <c r="L946" s="3" t="s">
        <v>8</v>
      </c>
    </row>
    <row r="947" spans="1:12" x14ac:dyDescent="0.35">
      <c r="A947" s="3" t="s">
        <v>989</v>
      </c>
      <c r="B947" s="5">
        <v>53671</v>
      </c>
      <c r="C947" s="5">
        <v>55646</v>
      </c>
      <c r="D947" s="5">
        <v>62947</v>
      </c>
      <c r="E947" s="5">
        <v>1616</v>
      </c>
      <c r="F947" s="5">
        <v>1658</v>
      </c>
      <c r="G947" s="5">
        <v>1838</v>
      </c>
      <c r="H947" s="5">
        <v>2381</v>
      </c>
      <c r="I947" s="41">
        <v>1.5924615007776599E-3</v>
      </c>
      <c r="J947" s="5">
        <v>9518911.7799999993</v>
      </c>
      <c r="K947" s="5">
        <v>3997.86</v>
      </c>
      <c r="L947" s="3" t="s">
        <v>8</v>
      </c>
    </row>
    <row r="948" spans="1:12" x14ac:dyDescent="0.35">
      <c r="A948" s="3" t="s">
        <v>990</v>
      </c>
      <c r="B948" s="5">
        <v>13247</v>
      </c>
      <c r="C948" s="5">
        <v>12362</v>
      </c>
      <c r="D948" s="5">
        <v>11128</v>
      </c>
      <c r="E948" s="5">
        <v>1374</v>
      </c>
      <c r="F948" s="5">
        <v>1616</v>
      </c>
      <c r="G948" s="5">
        <v>932</v>
      </c>
      <c r="H948" s="5">
        <v>1639</v>
      </c>
      <c r="I948" s="41">
        <v>3.6524318630455697E-4</v>
      </c>
      <c r="J948" s="5">
        <v>2183234.9900000002</v>
      </c>
      <c r="K948" s="5">
        <v>1332.05</v>
      </c>
      <c r="L948" s="3" t="s">
        <v>8</v>
      </c>
    </row>
    <row r="949" spans="1:12" x14ac:dyDescent="0.35">
      <c r="A949" s="3" t="s">
        <v>991</v>
      </c>
      <c r="B949" s="5">
        <v>6275</v>
      </c>
      <c r="C949" s="5">
        <v>5930</v>
      </c>
      <c r="D949" s="5">
        <v>6165</v>
      </c>
      <c r="E949" s="5">
        <v>998</v>
      </c>
      <c r="F949" s="5">
        <v>720</v>
      </c>
      <c r="G949" s="5">
        <v>648</v>
      </c>
      <c r="H949" s="5">
        <v>2749</v>
      </c>
      <c r="I949" s="41">
        <v>1.8623613986860213E-4</v>
      </c>
      <c r="J949" s="5">
        <v>1113223.3899999999</v>
      </c>
      <c r="K949" s="5">
        <v>404.96</v>
      </c>
      <c r="L949" s="3" t="s">
        <v>8</v>
      </c>
    </row>
    <row r="950" spans="1:12" x14ac:dyDescent="0.35">
      <c r="A950" s="3" t="s">
        <v>992</v>
      </c>
      <c r="B950" s="5">
        <v>1727</v>
      </c>
      <c r="C950" s="5">
        <v>2058</v>
      </c>
      <c r="D950" s="5">
        <v>1996</v>
      </c>
      <c r="E950" s="5">
        <v>224</v>
      </c>
      <c r="F950" s="5">
        <v>169</v>
      </c>
      <c r="G950" s="5">
        <v>241</v>
      </c>
      <c r="H950" s="5">
        <v>2367</v>
      </c>
      <c r="I950" s="41">
        <v>5.7595333333333334E-5</v>
      </c>
      <c r="J950" s="5" t="s">
        <v>67</v>
      </c>
      <c r="K950" s="5" t="s">
        <v>67</v>
      </c>
      <c r="L950" s="3" t="s">
        <v>14</v>
      </c>
    </row>
    <row r="951" spans="1:12" x14ac:dyDescent="0.35">
      <c r="A951" s="3" t="s">
        <v>993</v>
      </c>
      <c r="B951" s="5">
        <v>13334</v>
      </c>
      <c r="C951" s="5">
        <v>11807</v>
      </c>
      <c r="D951" s="5">
        <v>12632</v>
      </c>
      <c r="E951" s="5">
        <v>2408</v>
      </c>
      <c r="F951" s="5">
        <v>2420</v>
      </c>
      <c r="G951" s="5">
        <v>2630</v>
      </c>
      <c r="H951" s="5">
        <v>3061</v>
      </c>
      <c r="I951" s="41">
        <v>4.0620999832915067E-4</v>
      </c>
      <c r="J951" s="5">
        <v>2428113.42</v>
      </c>
      <c r="K951" s="5">
        <v>793.24</v>
      </c>
      <c r="L951" s="3" t="s">
        <v>8</v>
      </c>
    </row>
    <row r="952" spans="1:12" x14ac:dyDescent="0.35">
      <c r="A952" s="3" t="s">
        <v>994</v>
      </c>
      <c r="B952" s="5">
        <v>7610</v>
      </c>
      <c r="C952" s="5">
        <v>7925</v>
      </c>
      <c r="D952" s="5">
        <v>7990</v>
      </c>
      <c r="E952" s="5">
        <v>1259</v>
      </c>
      <c r="F952" s="5">
        <v>1274</v>
      </c>
      <c r="G952" s="5">
        <v>1367</v>
      </c>
      <c r="H952" s="5">
        <v>4745</v>
      </c>
      <c r="I952" s="41">
        <v>2.4626192348189084E-4</v>
      </c>
      <c r="J952" s="5">
        <v>1472026.5</v>
      </c>
      <c r="K952" s="5">
        <v>310.23</v>
      </c>
      <c r="L952" s="3" t="s">
        <v>8</v>
      </c>
    </row>
    <row r="953" spans="1:12" x14ac:dyDescent="0.35">
      <c r="A953" s="3" t="s">
        <v>995</v>
      </c>
      <c r="B953" s="5">
        <v>937</v>
      </c>
      <c r="C953" s="5">
        <v>1119</v>
      </c>
      <c r="D953" s="5">
        <v>1021</v>
      </c>
      <c r="E953" s="5">
        <v>72</v>
      </c>
      <c r="F953" s="5">
        <v>69</v>
      </c>
      <c r="G953" s="5">
        <v>44</v>
      </c>
      <c r="H953" s="5">
        <v>357</v>
      </c>
      <c r="I953" s="41">
        <v>2.9290929671276508E-5</v>
      </c>
      <c r="J953" s="5">
        <v>175086.04</v>
      </c>
      <c r="K953" s="5">
        <v>490.44</v>
      </c>
      <c r="L953" s="3" t="s">
        <v>8</v>
      </c>
    </row>
    <row r="954" spans="1:12" x14ac:dyDescent="0.35">
      <c r="A954" s="3" t="s">
        <v>996</v>
      </c>
      <c r="B954" s="5">
        <v>972</v>
      </c>
      <c r="C954" s="5">
        <v>919</v>
      </c>
      <c r="D954" s="5">
        <v>611</v>
      </c>
      <c r="E954" s="5">
        <v>108</v>
      </c>
      <c r="F954" s="5">
        <v>56</v>
      </c>
      <c r="G954" s="5">
        <v>71</v>
      </c>
      <c r="H954" s="5">
        <v>1077</v>
      </c>
      <c r="I954" s="41">
        <v>2.4596666666666664E-5</v>
      </c>
      <c r="J954" s="5" t="s">
        <v>67</v>
      </c>
      <c r="K954" s="5" t="s">
        <v>67</v>
      </c>
      <c r="L954" s="3" t="s">
        <v>14</v>
      </c>
    </row>
    <row r="955" spans="1:12" x14ac:dyDescent="0.35">
      <c r="A955" s="3" t="s">
        <v>997</v>
      </c>
      <c r="B955" s="5">
        <v>1115</v>
      </c>
      <c r="C955" s="5">
        <v>945</v>
      </c>
      <c r="D955" s="5">
        <v>1084</v>
      </c>
      <c r="E955" s="5">
        <v>9</v>
      </c>
      <c r="F955" s="5">
        <v>17</v>
      </c>
      <c r="G955" s="5">
        <v>26</v>
      </c>
      <c r="H955" s="5">
        <v>454</v>
      </c>
      <c r="I955" s="41">
        <v>2.8701788285433384E-5</v>
      </c>
      <c r="J955" s="5">
        <v>171564.46</v>
      </c>
      <c r="K955" s="5">
        <v>377.9</v>
      </c>
      <c r="L955" s="3" t="s">
        <v>8</v>
      </c>
    </row>
    <row r="956" spans="1:12" x14ac:dyDescent="0.35">
      <c r="A956" s="3" t="s">
        <v>998</v>
      </c>
      <c r="B956" s="5">
        <v>1790</v>
      </c>
      <c r="C956" s="5">
        <v>1511</v>
      </c>
      <c r="D956" s="5">
        <v>1392</v>
      </c>
      <c r="E956" s="5">
        <v>147</v>
      </c>
      <c r="F956" s="5">
        <v>188</v>
      </c>
      <c r="G956" s="5">
        <v>192</v>
      </c>
      <c r="H956" s="5">
        <v>880</v>
      </c>
      <c r="I956" s="41">
        <v>4.6892975269935914E-5</v>
      </c>
      <c r="J956" s="5">
        <v>280301.96999999997</v>
      </c>
      <c r="K956" s="5">
        <v>318.52</v>
      </c>
      <c r="L956" s="3" t="s">
        <v>8</v>
      </c>
    </row>
    <row r="957" spans="1:12" x14ac:dyDescent="0.35">
      <c r="A957" s="3" t="s">
        <v>999</v>
      </c>
      <c r="B957" s="5">
        <v>14287</v>
      </c>
      <c r="C957" s="5">
        <v>14369</v>
      </c>
      <c r="D957" s="5">
        <v>12956</v>
      </c>
      <c r="E957" s="5">
        <v>2811</v>
      </c>
      <c r="F957" s="5">
        <v>2700</v>
      </c>
      <c r="G957" s="5">
        <v>2549</v>
      </c>
      <c r="H957" s="5">
        <v>9900</v>
      </c>
      <c r="I957" s="41">
        <v>4.4613869163338192E-4</v>
      </c>
      <c r="J957" s="5">
        <v>2666786.5099999998</v>
      </c>
      <c r="K957" s="5">
        <v>269.37</v>
      </c>
      <c r="L957" s="3" t="s">
        <v>8</v>
      </c>
    </row>
    <row r="958" spans="1:12" x14ac:dyDescent="0.35">
      <c r="A958" s="3" t="s">
        <v>1000</v>
      </c>
      <c r="B958" s="5">
        <v>46730</v>
      </c>
      <c r="C958" s="5">
        <v>46350</v>
      </c>
      <c r="D958" s="5">
        <v>45787</v>
      </c>
      <c r="E958" s="5">
        <v>4289</v>
      </c>
      <c r="F958" s="5">
        <v>4186</v>
      </c>
      <c r="G958" s="5">
        <v>5098</v>
      </c>
      <c r="H958" s="5">
        <v>3750</v>
      </c>
      <c r="I958" s="41">
        <v>1.3689593440437849E-3</v>
      </c>
      <c r="J958" s="5">
        <v>8182931.4100000001</v>
      </c>
      <c r="K958" s="5">
        <v>2182.12</v>
      </c>
      <c r="L958" s="3" t="s">
        <v>8</v>
      </c>
    </row>
    <row r="959" spans="1:12" x14ac:dyDescent="0.35">
      <c r="A959" s="3" t="s">
        <v>1001</v>
      </c>
      <c r="B959" s="5">
        <v>6342</v>
      </c>
      <c r="C959" s="5">
        <v>5418</v>
      </c>
      <c r="D959" s="5">
        <v>5681</v>
      </c>
      <c r="E959" s="5">
        <v>1078</v>
      </c>
      <c r="F959" s="5">
        <v>1064</v>
      </c>
      <c r="G959" s="5">
        <v>974</v>
      </c>
      <c r="H959" s="5">
        <v>2421</v>
      </c>
      <c r="I959" s="41">
        <v>1.8464260038401429E-4</v>
      </c>
      <c r="J959" s="5">
        <v>1103698.03</v>
      </c>
      <c r="K959" s="5">
        <v>455.89</v>
      </c>
      <c r="L959" s="3" t="s">
        <v>8</v>
      </c>
    </row>
    <row r="960" spans="1:12" x14ac:dyDescent="0.35">
      <c r="A960" s="3" t="s">
        <v>1002</v>
      </c>
      <c r="B960" s="5">
        <v>24477</v>
      </c>
      <c r="C960" s="5">
        <v>22516</v>
      </c>
      <c r="D960" s="5">
        <v>21691</v>
      </c>
      <c r="E960" s="5">
        <v>4015</v>
      </c>
      <c r="F960" s="5">
        <v>3591</v>
      </c>
      <c r="G960" s="5">
        <v>3721</v>
      </c>
      <c r="H960" s="5">
        <v>3953</v>
      </c>
      <c r="I960" s="41">
        <v>7.1866019280771921E-4</v>
      </c>
      <c r="J960" s="5">
        <v>4295779.1900000004</v>
      </c>
      <c r="K960" s="5">
        <v>1086.71</v>
      </c>
      <c r="L960" s="3" t="s">
        <v>8</v>
      </c>
    </row>
    <row r="961" spans="1:12" x14ac:dyDescent="0.35">
      <c r="A961" s="3" t="s">
        <v>1003</v>
      </c>
      <c r="B961" s="5">
        <v>3397</v>
      </c>
      <c r="C961" s="5">
        <v>3156</v>
      </c>
      <c r="D961" s="5">
        <v>2567</v>
      </c>
      <c r="E961" s="5">
        <v>360</v>
      </c>
      <c r="F961" s="5">
        <v>312</v>
      </c>
      <c r="G961" s="5">
        <v>473</v>
      </c>
      <c r="H961" s="5">
        <v>1899</v>
      </c>
      <c r="I961" s="41">
        <v>9.2214639648860634E-5</v>
      </c>
      <c r="J961" s="5">
        <v>551211.44999999995</v>
      </c>
      <c r="K961" s="5">
        <v>290.26</v>
      </c>
      <c r="L961" s="3" t="s">
        <v>8</v>
      </c>
    </row>
    <row r="962" spans="1:12" x14ac:dyDescent="0.35">
      <c r="A962" s="3" t="s">
        <v>1004</v>
      </c>
      <c r="B962" s="5">
        <v>1084</v>
      </c>
      <c r="C962" s="5">
        <v>1192</v>
      </c>
      <c r="D962" s="5">
        <v>851</v>
      </c>
      <c r="E962" s="5">
        <v>43</v>
      </c>
      <c r="F962" s="5">
        <v>38</v>
      </c>
      <c r="G962" s="5">
        <v>40</v>
      </c>
      <c r="H962" s="5">
        <v>569</v>
      </c>
      <c r="I962" s="41">
        <v>2.9178333333333332E-5</v>
      </c>
      <c r="J962" s="5" t="s">
        <v>67</v>
      </c>
      <c r="K962" s="5">
        <v>306.52999999999997</v>
      </c>
      <c r="L962" s="3" t="s">
        <v>35</v>
      </c>
    </row>
    <row r="963" spans="1:12" x14ac:dyDescent="0.35">
      <c r="A963" s="3" t="s">
        <v>1005</v>
      </c>
      <c r="B963" s="5">
        <v>2998</v>
      </c>
      <c r="C963" s="5">
        <v>3587</v>
      </c>
      <c r="D963" s="5">
        <v>3177</v>
      </c>
      <c r="E963" s="5">
        <v>408</v>
      </c>
      <c r="F963" s="5">
        <v>608</v>
      </c>
      <c r="G963" s="5">
        <v>721</v>
      </c>
      <c r="H963" s="5">
        <v>2621</v>
      </c>
      <c r="I963" s="41">
        <v>1.0324130962482709E-4</v>
      </c>
      <c r="J963" s="5">
        <v>617123.18999999994</v>
      </c>
      <c r="K963" s="5">
        <v>235.45</v>
      </c>
      <c r="L963" s="3" t="s">
        <v>8</v>
      </c>
    </row>
    <row r="964" spans="1:12" x14ac:dyDescent="0.35">
      <c r="A964" s="3" t="s">
        <v>1006</v>
      </c>
      <c r="B964" s="5">
        <v>10399</v>
      </c>
      <c r="C964" s="5">
        <v>9522</v>
      </c>
      <c r="D964" s="5">
        <v>10614</v>
      </c>
      <c r="E964" s="5">
        <v>1106</v>
      </c>
      <c r="F964" s="5">
        <v>1276</v>
      </c>
      <c r="G964" s="5">
        <v>1159</v>
      </c>
      <c r="H964" s="5">
        <v>4092</v>
      </c>
      <c r="I964" s="41">
        <v>3.0600084832744069E-4</v>
      </c>
      <c r="J964" s="5">
        <v>1829114.91</v>
      </c>
      <c r="K964" s="5">
        <v>447</v>
      </c>
      <c r="L964" s="3" t="s">
        <v>8</v>
      </c>
    </row>
    <row r="965" spans="1:12" x14ac:dyDescent="0.35">
      <c r="A965" s="3" t="s">
        <v>1007</v>
      </c>
      <c r="B965" s="5">
        <v>9817</v>
      </c>
      <c r="C965" s="5">
        <v>10564</v>
      </c>
      <c r="D965" s="5">
        <v>10887</v>
      </c>
      <c r="E965" s="5">
        <v>1017</v>
      </c>
      <c r="F965" s="5">
        <v>948</v>
      </c>
      <c r="G965" s="5">
        <v>1271</v>
      </c>
      <c r="H965" s="5">
        <v>3139</v>
      </c>
      <c r="I965" s="41">
        <v>3.0979578352271917E-4</v>
      </c>
      <c r="J965" s="5">
        <v>1851799.08</v>
      </c>
      <c r="K965" s="5">
        <v>589.92999999999995</v>
      </c>
      <c r="L965" s="3" t="s">
        <v>8</v>
      </c>
    </row>
    <row r="966" spans="1:12" x14ac:dyDescent="0.35">
      <c r="A966" s="3" t="s">
        <v>1008</v>
      </c>
      <c r="B966" s="5">
        <v>899</v>
      </c>
      <c r="C966" s="5">
        <v>591</v>
      </c>
      <c r="D966" s="5">
        <v>568</v>
      </c>
      <c r="E966" s="5">
        <v>85</v>
      </c>
      <c r="F966" s="5">
        <v>41</v>
      </c>
      <c r="G966" s="5">
        <v>81</v>
      </c>
      <c r="H966" s="5">
        <v>488</v>
      </c>
      <c r="I966" s="41">
        <v>2.0355333333333335E-5</v>
      </c>
      <c r="J966" s="5" t="s">
        <v>67</v>
      </c>
      <c r="K966" s="5">
        <v>249.33</v>
      </c>
      <c r="L966" s="3" t="s">
        <v>35</v>
      </c>
    </row>
    <row r="967" spans="1:12" x14ac:dyDescent="0.35">
      <c r="A967" s="3" t="s">
        <v>1009</v>
      </c>
      <c r="B967" s="5">
        <v>19754</v>
      </c>
      <c r="C967" s="5">
        <v>16289</v>
      </c>
      <c r="D967" s="5">
        <v>14779</v>
      </c>
      <c r="E967" s="5">
        <v>2357</v>
      </c>
      <c r="F967" s="5">
        <v>1866</v>
      </c>
      <c r="G967" s="5">
        <v>1509</v>
      </c>
      <c r="H967" s="5">
        <v>6176</v>
      </c>
      <c r="I967" s="41">
        <v>5.0813352041302953E-4</v>
      </c>
      <c r="J967" s="5">
        <v>3037359.55</v>
      </c>
      <c r="K967" s="5">
        <v>491.8</v>
      </c>
      <c r="L967" s="3" t="s">
        <v>8</v>
      </c>
    </row>
    <row r="968" spans="1:12" x14ac:dyDescent="0.35">
      <c r="A968" s="3" t="s">
        <v>1010</v>
      </c>
      <c r="B968" s="5">
        <v>8843</v>
      </c>
      <c r="C968" s="5">
        <v>7982</v>
      </c>
      <c r="D968" s="5">
        <v>6944</v>
      </c>
      <c r="E968" s="5">
        <v>641</v>
      </c>
      <c r="F968" s="5">
        <v>604</v>
      </c>
      <c r="G968" s="5">
        <v>705</v>
      </c>
      <c r="H968" s="5">
        <v>2528</v>
      </c>
      <c r="I968" s="41">
        <v>2.3104610167982935E-4</v>
      </c>
      <c r="J968" s="5">
        <v>1381074.18</v>
      </c>
      <c r="K968" s="5">
        <v>546.30999999999995</v>
      </c>
      <c r="L968" s="3" t="s">
        <v>8</v>
      </c>
    </row>
    <row r="969" spans="1:12" x14ac:dyDescent="0.35">
      <c r="A969" s="3" t="s">
        <v>1011</v>
      </c>
      <c r="B969" s="5">
        <v>4546</v>
      </c>
      <c r="C969" s="5">
        <v>3861</v>
      </c>
      <c r="D969" s="5">
        <v>3936</v>
      </c>
      <c r="E969" s="5">
        <v>278</v>
      </c>
      <c r="F969" s="5">
        <v>310</v>
      </c>
      <c r="G969" s="5">
        <v>268</v>
      </c>
      <c r="H969" s="5">
        <v>2260</v>
      </c>
      <c r="I969" s="41">
        <v>1.1855895102657887E-4</v>
      </c>
      <c r="J969" s="5">
        <v>708684.13</v>
      </c>
      <c r="K969" s="5">
        <v>313.58</v>
      </c>
      <c r="L969" s="3" t="s">
        <v>8</v>
      </c>
    </row>
    <row r="970" spans="1:12" x14ac:dyDescent="0.35">
      <c r="A970" s="3" t="s">
        <v>1012</v>
      </c>
      <c r="B970" s="5">
        <v>20224</v>
      </c>
      <c r="C970" s="5">
        <v>16544</v>
      </c>
      <c r="D970" s="5">
        <v>17698</v>
      </c>
      <c r="E970" s="5">
        <v>3359</v>
      </c>
      <c r="F970" s="5">
        <v>3002</v>
      </c>
      <c r="G970" s="5">
        <v>2601</v>
      </c>
      <c r="H970" s="5">
        <v>1912</v>
      </c>
      <c r="I970" s="41">
        <v>5.6975157758025442E-4</v>
      </c>
      <c r="J970" s="5">
        <v>3405680.45</v>
      </c>
      <c r="K970" s="5">
        <v>1781.21</v>
      </c>
      <c r="L970" s="3" t="s">
        <v>8</v>
      </c>
    </row>
    <row r="971" spans="1:12" x14ac:dyDescent="0.35">
      <c r="A971" s="3" t="s">
        <v>1013</v>
      </c>
      <c r="B971" s="5">
        <v>9029</v>
      </c>
      <c r="C971" s="5">
        <v>9459</v>
      </c>
      <c r="D971" s="5">
        <v>10286</v>
      </c>
      <c r="E971" s="5">
        <v>1318</v>
      </c>
      <c r="F971" s="5">
        <v>1493</v>
      </c>
      <c r="G971" s="5">
        <v>1495</v>
      </c>
      <c r="H971" s="5">
        <v>5065</v>
      </c>
      <c r="I971" s="41">
        <v>2.970031013889375E-4</v>
      </c>
      <c r="J971" s="5">
        <v>1775331.03</v>
      </c>
      <c r="K971" s="5">
        <v>350.51</v>
      </c>
      <c r="L971" s="3" t="s">
        <v>8</v>
      </c>
    </row>
    <row r="972" spans="1:12" x14ac:dyDescent="0.35">
      <c r="A972" s="3" t="s">
        <v>1014</v>
      </c>
      <c r="B972" s="5">
        <v>62081</v>
      </c>
      <c r="C972" s="5">
        <v>28624</v>
      </c>
      <c r="D972" s="5">
        <v>55598</v>
      </c>
      <c r="E972" s="5">
        <v>8525</v>
      </c>
      <c r="F972" s="5">
        <v>7954</v>
      </c>
      <c r="G972" s="5">
        <v>7079</v>
      </c>
      <c r="H972" s="5">
        <v>4783</v>
      </c>
      <c r="I972" s="41">
        <v>1.5257948002432165E-3</v>
      </c>
      <c r="J972" s="5">
        <v>9120412.6999999993</v>
      </c>
      <c r="K972" s="5">
        <v>1906.84</v>
      </c>
      <c r="L972" s="3" t="s">
        <v>8</v>
      </c>
    </row>
    <row r="973" spans="1:12" x14ac:dyDescent="0.35">
      <c r="A973" s="3" t="s">
        <v>1015</v>
      </c>
      <c r="B973" s="5">
        <v>7821</v>
      </c>
      <c r="C973" s="5">
        <v>7458</v>
      </c>
      <c r="D973" s="5">
        <v>6772</v>
      </c>
      <c r="E973" s="5">
        <v>2702</v>
      </c>
      <c r="F973" s="5">
        <v>2898</v>
      </c>
      <c r="G973" s="5">
        <v>2449</v>
      </c>
      <c r="H973" s="5">
        <v>1630</v>
      </c>
      <c r="I973" s="41">
        <v>2.7036409243848903E-4</v>
      </c>
      <c r="J973" s="5">
        <v>1616096.81</v>
      </c>
      <c r="K973" s="5">
        <v>991.47</v>
      </c>
      <c r="L973" s="3" t="s">
        <v>8</v>
      </c>
    </row>
    <row r="974" spans="1:12" x14ac:dyDescent="0.35">
      <c r="A974" s="3" t="s">
        <v>1016</v>
      </c>
      <c r="B974" s="5">
        <v>22173</v>
      </c>
      <c r="C974" s="5">
        <v>22556</v>
      </c>
      <c r="D974" s="5">
        <v>21973</v>
      </c>
      <c r="E974" s="5">
        <v>1760</v>
      </c>
      <c r="F974" s="5">
        <v>1666</v>
      </c>
      <c r="G974" s="5">
        <v>1521</v>
      </c>
      <c r="H974" s="5">
        <v>2798</v>
      </c>
      <c r="I974" s="41">
        <v>6.4344661042950902E-4</v>
      </c>
      <c r="J974" s="5">
        <v>3846191.27</v>
      </c>
      <c r="K974" s="5">
        <v>1374.62</v>
      </c>
      <c r="L974" s="3" t="s">
        <v>8</v>
      </c>
    </row>
    <row r="975" spans="1:12" x14ac:dyDescent="0.35">
      <c r="A975" s="3" t="s">
        <v>1017</v>
      </c>
      <c r="B975" s="5">
        <v>4938</v>
      </c>
      <c r="C975" s="5">
        <v>5010</v>
      </c>
      <c r="D975" s="5">
        <v>4708</v>
      </c>
      <c r="E975" s="5">
        <v>698</v>
      </c>
      <c r="F975" s="5">
        <v>567</v>
      </c>
      <c r="G975" s="5">
        <v>540</v>
      </c>
      <c r="H975" s="5">
        <v>1720</v>
      </c>
      <c r="I975" s="41">
        <v>1.478415305701822E-4</v>
      </c>
      <c r="J975" s="5">
        <v>883720.26</v>
      </c>
      <c r="K975" s="5">
        <v>513.79</v>
      </c>
      <c r="L975" s="3" t="s">
        <v>8</v>
      </c>
    </row>
    <row r="976" spans="1:12" x14ac:dyDescent="0.35">
      <c r="A976" s="3" t="s">
        <v>1018</v>
      </c>
      <c r="B976" s="5">
        <v>11906</v>
      </c>
      <c r="C976" s="5">
        <v>12318</v>
      </c>
      <c r="D976" s="5">
        <v>11500</v>
      </c>
      <c r="E976" s="5">
        <v>2073</v>
      </c>
      <c r="F976" s="5">
        <v>2641</v>
      </c>
      <c r="G976" s="5">
        <v>2458</v>
      </c>
      <c r="H976" s="5">
        <v>6334</v>
      </c>
      <c r="I976" s="41">
        <v>3.8521739375121456E-4</v>
      </c>
      <c r="J976" s="5">
        <v>2302630.48</v>
      </c>
      <c r="K976" s="5">
        <v>363.53</v>
      </c>
      <c r="L976" s="3" t="s">
        <v>8</v>
      </c>
    </row>
    <row r="977" spans="1:12" x14ac:dyDescent="0.35">
      <c r="A977" s="3" t="s">
        <v>1019</v>
      </c>
      <c r="B977" s="5">
        <v>16636</v>
      </c>
      <c r="C977" s="5">
        <v>17222</v>
      </c>
      <c r="D977" s="5">
        <v>15744</v>
      </c>
      <c r="E977" s="5">
        <v>1050</v>
      </c>
      <c r="F977" s="5">
        <v>894</v>
      </c>
      <c r="G977" s="5">
        <v>1040</v>
      </c>
      <c r="H977" s="5">
        <v>4272</v>
      </c>
      <c r="I977" s="41">
        <v>4.7227598914538564E-4</v>
      </c>
      <c r="J977" s="5">
        <v>2823021.77</v>
      </c>
      <c r="K977" s="5">
        <v>660.82</v>
      </c>
      <c r="L977" s="3" t="s">
        <v>8</v>
      </c>
    </row>
    <row r="978" spans="1:12" x14ac:dyDescent="0.35">
      <c r="A978" s="3" t="s">
        <v>1020</v>
      </c>
      <c r="B978" s="5">
        <v>8900</v>
      </c>
      <c r="C978" s="5">
        <v>6684</v>
      </c>
      <c r="D978" s="5">
        <v>8337</v>
      </c>
      <c r="E978" s="5">
        <v>1187</v>
      </c>
      <c r="F978" s="5">
        <v>1103</v>
      </c>
      <c r="G978" s="5">
        <v>1124</v>
      </c>
      <c r="H978" s="5">
        <v>3308</v>
      </c>
      <c r="I978" s="41">
        <v>2.4550655579151165E-4</v>
      </c>
      <c r="J978" s="5">
        <v>1467511.3</v>
      </c>
      <c r="K978" s="5">
        <v>443.62</v>
      </c>
      <c r="L978" s="3" t="s">
        <v>8</v>
      </c>
    </row>
    <row r="979" spans="1:12" x14ac:dyDescent="0.35">
      <c r="A979" s="3" t="s">
        <v>1021</v>
      </c>
      <c r="B979" s="5">
        <v>3696</v>
      </c>
      <c r="C979" s="5">
        <v>3358</v>
      </c>
      <c r="D979" s="5">
        <v>3652</v>
      </c>
      <c r="E979" s="5">
        <v>475</v>
      </c>
      <c r="F979" s="5">
        <v>339</v>
      </c>
      <c r="G979" s="5">
        <v>448</v>
      </c>
      <c r="H979" s="5">
        <v>2801</v>
      </c>
      <c r="I979" s="41">
        <v>1.0747966666666666E-4</v>
      </c>
      <c r="J979" s="5" t="s">
        <v>67</v>
      </c>
      <c r="K979" s="5">
        <v>229.37</v>
      </c>
      <c r="L979" s="3" t="s">
        <v>35</v>
      </c>
    </row>
    <row r="980" spans="1:12" x14ac:dyDescent="0.35">
      <c r="A980" s="3" t="s">
        <v>1022</v>
      </c>
      <c r="B980" s="5">
        <v>21221</v>
      </c>
      <c r="C980" s="5">
        <v>21833</v>
      </c>
      <c r="D980" s="5">
        <v>18402</v>
      </c>
      <c r="E980" s="5">
        <v>2910</v>
      </c>
      <c r="F980" s="5">
        <v>2486</v>
      </c>
      <c r="G980" s="5">
        <v>2339</v>
      </c>
      <c r="H980" s="5">
        <v>5144</v>
      </c>
      <c r="I980" s="41">
        <v>6.2150392730439183E-4</v>
      </c>
      <c r="J980" s="5">
        <v>3715029.25</v>
      </c>
      <c r="K980" s="5">
        <v>722.21</v>
      </c>
      <c r="L980" s="3" t="s">
        <v>8</v>
      </c>
    </row>
    <row r="981" spans="1:12" x14ac:dyDescent="0.35">
      <c r="A981" s="3" t="s">
        <v>1023</v>
      </c>
      <c r="B981" s="5">
        <v>11305</v>
      </c>
      <c r="C981" s="5">
        <v>11469</v>
      </c>
      <c r="D981" s="5">
        <v>10861</v>
      </c>
      <c r="E981" s="5">
        <v>2295</v>
      </c>
      <c r="F981" s="5">
        <v>1895</v>
      </c>
      <c r="G981" s="5">
        <v>2194</v>
      </c>
      <c r="H981" s="5">
        <v>1489</v>
      </c>
      <c r="I981" s="41">
        <v>3.594059837450799E-4</v>
      </c>
      <c r="J981" s="5">
        <v>2148343.21</v>
      </c>
      <c r="K981" s="5">
        <v>1442.81</v>
      </c>
      <c r="L981" s="3" t="s">
        <v>8</v>
      </c>
    </row>
    <row r="982" spans="1:12" x14ac:dyDescent="0.35">
      <c r="A982" s="3" t="s">
        <v>1024</v>
      </c>
      <c r="B982" s="5">
        <v>5447</v>
      </c>
      <c r="C982" s="5">
        <v>6273</v>
      </c>
      <c r="D982" s="5">
        <v>6743</v>
      </c>
      <c r="E982" s="5">
        <v>667</v>
      </c>
      <c r="F982" s="5">
        <v>591</v>
      </c>
      <c r="G982" s="5">
        <v>543</v>
      </c>
      <c r="H982" s="5">
        <v>6025</v>
      </c>
      <c r="I982" s="41">
        <v>1.8192333333333336E-4</v>
      </c>
      <c r="J982" s="5" t="s">
        <v>67</v>
      </c>
      <c r="K982" s="5" t="s">
        <v>67</v>
      </c>
      <c r="L982" s="3" t="s">
        <v>14</v>
      </c>
    </row>
    <row r="983" spans="1:12" x14ac:dyDescent="0.35">
      <c r="A983" s="3" t="s">
        <v>1025</v>
      </c>
      <c r="B983" s="5">
        <v>14903</v>
      </c>
      <c r="C983" s="5">
        <v>16490</v>
      </c>
      <c r="D983" s="5">
        <v>13767</v>
      </c>
      <c r="E983" s="5">
        <v>1351</v>
      </c>
      <c r="F983" s="5">
        <v>1024</v>
      </c>
      <c r="G983" s="5">
        <v>977</v>
      </c>
      <c r="H983" s="5">
        <v>6649</v>
      </c>
      <c r="I983" s="41">
        <v>4.3571617392358886E-4</v>
      </c>
      <c r="J983" s="5">
        <v>2604486.09</v>
      </c>
      <c r="K983" s="5">
        <v>391.71</v>
      </c>
      <c r="L983" s="3" t="s">
        <v>8</v>
      </c>
    </row>
    <row r="984" spans="1:12" x14ac:dyDescent="0.35">
      <c r="A984" s="3" t="s">
        <v>1026</v>
      </c>
      <c r="B984" s="5">
        <v>22168</v>
      </c>
      <c r="C984" s="5">
        <v>21046</v>
      </c>
      <c r="D984" s="5">
        <v>19053</v>
      </c>
      <c r="E984" s="5">
        <v>2506</v>
      </c>
      <c r="F984" s="5">
        <v>2899</v>
      </c>
      <c r="G984" s="5">
        <v>2791</v>
      </c>
      <c r="H984" s="5">
        <v>1639</v>
      </c>
      <c r="I984" s="41">
        <v>6.3290326081535812E-4</v>
      </c>
      <c r="J984" s="5">
        <v>3783168.58</v>
      </c>
      <c r="K984" s="5">
        <v>2308.2199999999998</v>
      </c>
      <c r="L984" s="3" t="s">
        <v>8</v>
      </c>
    </row>
    <row r="985" spans="1:12" x14ac:dyDescent="0.35">
      <c r="A985" s="3" t="s">
        <v>1027</v>
      </c>
      <c r="B985" s="5">
        <v>49414</v>
      </c>
      <c r="C985" s="5">
        <v>49953</v>
      </c>
      <c r="D985" s="5">
        <v>49380</v>
      </c>
      <c r="E985" s="5">
        <v>3777</v>
      </c>
      <c r="F985" s="5">
        <v>3153</v>
      </c>
      <c r="G985" s="5">
        <v>3485</v>
      </c>
      <c r="H985" s="5">
        <v>11449</v>
      </c>
      <c r="I985" s="41">
        <v>1.4293327071644563E-3</v>
      </c>
      <c r="J985" s="5">
        <v>8543812.1699999999</v>
      </c>
      <c r="K985" s="5">
        <v>746.25</v>
      </c>
      <c r="L985" s="3" t="s">
        <v>8</v>
      </c>
    </row>
    <row r="986" spans="1:12" x14ac:dyDescent="0.35">
      <c r="A986" s="3" t="s">
        <v>1028</v>
      </c>
      <c r="B986" s="5">
        <v>15528</v>
      </c>
      <c r="C986" s="5">
        <v>15783</v>
      </c>
      <c r="D986" s="5">
        <v>13278</v>
      </c>
      <c r="E986" s="5">
        <v>1108</v>
      </c>
      <c r="F986" s="5">
        <v>875</v>
      </c>
      <c r="G986" s="5">
        <v>983</v>
      </c>
      <c r="H986" s="5">
        <v>4285</v>
      </c>
      <c r="I986" s="41">
        <v>4.2716201883089266E-4</v>
      </c>
      <c r="J986" s="5">
        <v>2553353.77</v>
      </c>
      <c r="K986" s="5">
        <v>595.88</v>
      </c>
      <c r="L986" s="3" t="s">
        <v>8</v>
      </c>
    </row>
    <row r="987" spans="1:12" x14ac:dyDescent="0.35">
      <c r="A987" s="3" t="s">
        <v>1029</v>
      </c>
      <c r="B987" s="5">
        <v>396</v>
      </c>
      <c r="C987" s="5">
        <v>328</v>
      </c>
      <c r="D987" s="5">
        <v>488</v>
      </c>
      <c r="E987" s="5">
        <v>142</v>
      </c>
      <c r="F987" s="5">
        <v>160</v>
      </c>
      <c r="G987" s="5">
        <v>209</v>
      </c>
      <c r="H987" s="5">
        <v>852</v>
      </c>
      <c r="I987" s="41">
        <v>1.5466000000000001E-5</v>
      </c>
      <c r="J987" s="5" t="s">
        <v>67</v>
      </c>
      <c r="K987" s="5">
        <v>108.51</v>
      </c>
      <c r="L987" s="3" t="s">
        <v>35</v>
      </c>
    </row>
    <row r="988" spans="1:12" x14ac:dyDescent="0.35">
      <c r="A988" s="3" t="s">
        <v>1030</v>
      </c>
      <c r="B988" s="5">
        <v>1784</v>
      </c>
      <c r="C988" s="5">
        <v>2683</v>
      </c>
      <c r="D988" s="5">
        <v>2690</v>
      </c>
      <c r="E988" s="5">
        <v>90</v>
      </c>
      <c r="F988" s="5">
        <v>110</v>
      </c>
      <c r="G988" s="5">
        <v>147</v>
      </c>
      <c r="H988" s="5">
        <v>3198</v>
      </c>
      <c r="I988" s="41">
        <v>6.7343999999999998E-5</v>
      </c>
      <c r="J988" s="5" t="s">
        <v>67</v>
      </c>
      <c r="K988" s="5" t="s">
        <v>67</v>
      </c>
      <c r="L988" s="3" t="s">
        <v>14</v>
      </c>
    </row>
    <row r="989" spans="1:12" x14ac:dyDescent="0.35">
      <c r="A989" s="3" t="s">
        <v>1031</v>
      </c>
      <c r="B989" s="5">
        <v>9645</v>
      </c>
      <c r="C989" s="5">
        <v>9116</v>
      </c>
      <c r="D989" s="5">
        <v>9731</v>
      </c>
      <c r="E989" s="5">
        <v>960</v>
      </c>
      <c r="F989" s="5">
        <v>932</v>
      </c>
      <c r="G989" s="5">
        <v>730</v>
      </c>
      <c r="H989" s="5">
        <v>7238</v>
      </c>
      <c r="I989" s="41">
        <v>2.7941932629955377E-4</v>
      </c>
      <c r="J989" s="5">
        <v>1670224.31</v>
      </c>
      <c r="K989" s="5">
        <v>230.76</v>
      </c>
      <c r="L989" s="3" t="s">
        <v>8</v>
      </c>
    </row>
    <row r="990" spans="1:12" x14ac:dyDescent="0.35">
      <c r="A990" s="3" t="s">
        <v>1032</v>
      </c>
      <c r="B990" s="5">
        <v>3865</v>
      </c>
      <c r="C990" s="5">
        <v>3956</v>
      </c>
      <c r="D990" s="5">
        <v>3785</v>
      </c>
      <c r="E990" s="5">
        <v>811</v>
      </c>
      <c r="F990" s="5">
        <v>764</v>
      </c>
      <c r="G990" s="5">
        <v>583</v>
      </c>
      <c r="H990" s="5">
        <v>2670</v>
      </c>
      <c r="I990" s="41">
        <v>1.2361805435891679E-4</v>
      </c>
      <c r="J990" s="5">
        <v>738924.84</v>
      </c>
      <c r="K990" s="5">
        <v>276.75</v>
      </c>
      <c r="L990" s="3" t="s">
        <v>8</v>
      </c>
    </row>
    <row r="991" spans="1:12" x14ac:dyDescent="0.35">
      <c r="A991" s="3" t="s">
        <v>1033</v>
      </c>
      <c r="B991" s="5">
        <v>30448</v>
      </c>
      <c r="C991" s="5">
        <v>31548</v>
      </c>
      <c r="D991" s="5">
        <v>32495</v>
      </c>
      <c r="E991" s="5">
        <v>1440</v>
      </c>
      <c r="F991" s="5">
        <v>1568</v>
      </c>
      <c r="G991" s="5">
        <v>1223</v>
      </c>
      <c r="H991" s="5">
        <v>9075</v>
      </c>
      <c r="I991" s="41">
        <v>8.8646778697462191E-4</v>
      </c>
      <c r="J991" s="5">
        <v>5298846.26</v>
      </c>
      <c r="K991" s="5">
        <v>583.89</v>
      </c>
      <c r="L991" s="3" t="s">
        <v>8</v>
      </c>
    </row>
    <row r="992" spans="1:12" x14ac:dyDescent="0.35">
      <c r="A992" s="3" t="s">
        <v>1034</v>
      </c>
      <c r="B992" s="5">
        <v>10833</v>
      </c>
      <c r="C992" s="5">
        <v>5453</v>
      </c>
      <c r="D992" s="5">
        <v>10808</v>
      </c>
      <c r="E992" s="5">
        <v>2104</v>
      </c>
      <c r="F992" s="5">
        <v>1956</v>
      </c>
      <c r="G992" s="5">
        <v>2023</v>
      </c>
      <c r="H992" s="5">
        <v>3537</v>
      </c>
      <c r="I992" s="41">
        <v>2.9795060055298327E-4</v>
      </c>
      <c r="J992" s="5">
        <v>1780994.69</v>
      </c>
      <c r="K992" s="5">
        <v>503.53</v>
      </c>
      <c r="L992" s="3" t="s">
        <v>8</v>
      </c>
    </row>
    <row r="993" spans="1:12" x14ac:dyDescent="0.35">
      <c r="A993" s="3" t="s">
        <v>1035</v>
      </c>
      <c r="B993" s="5">
        <v>18861</v>
      </c>
      <c r="C993" s="5">
        <v>18030</v>
      </c>
      <c r="D993" s="5">
        <v>19067</v>
      </c>
      <c r="E993" s="5">
        <v>1926</v>
      </c>
      <c r="F993" s="5">
        <v>1727</v>
      </c>
      <c r="G993" s="5">
        <v>1567</v>
      </c>
      <c r="H993" s="5">
        <v>4761</v>
      </c>
      <c r="I993" s="41">
        <v>5.4940327507786832E-4</v>
      </c>
      <c r="J993" s="5">
        <v>3284048.82</v>
      </c>
      <c r="K993" s="5">
        <v>689.78</v>
      </c>
      <c r="L993" s="3" t="s">
        <v>8</v>
      </c>
    </row>
    <row r="994" spans="1:12" x14ac:dyDescent="0.35">
      <c r="A994" s="3" t="s">
        <v>1036</v>
      </c>
      <c r="B994" s="5">
        <v>4935</v>
      </c>
      <c r="C994" s="5">
        <v>7385</v>
      </c>
      <c r="D994" s="5">
        <v>5043</v>
      </c>
      <c r="E994" s="5">
        <v>803</v>
      </c>
      <c r="F994" s="5">
        <v>561</v>
      </c>
      <c r="G994" s="5">
        <v>694</v>
      </c>
      <c r="H994" s="5">
        <v>7279</v>
      </c>
      <c r="I994" s="41">
        <v>1.7440299999999998E-4</v>
      </c>
      <c r="J994" s="5" t="s">
        <v>67</v>
      </c>
      <c r="K994" s="5" t="s">
        <v>67</v>
      </c>
      <c r="L994" s="3" t="s">
        <v>14</v>
      </c>
    </row>
    <row r="995" spans="1:12" x14ac:dyDescent="0.35">
      <c r="A995" s="3" t="s">
        <v>1037</v>
      </c>
      <c r="B995" s="5">
        <v>4950</v>
      </c>
      <c r="C995" s="5">
        <v>4568</v>
      </c>
      <c r="D995" s="5">
        <v>4063</v>
      </c>
      <c r="E995" s="5">
        <v>694</v>
      </c>
      <c r="F995" s="5">
        <v>763</v>
      </c>
      <c r="G995" s="5">
        <v>747</v>
      </c>
      <c r="H995" s="5">
        <v>5080</v>
      </c>
      <c r="I995" s="41">
        <v>1.41791E-4</v>
      </c>
      <c r="J995" s="5" t="s">
        <v>67</v>
      </c>
      <c r="K995" s="5" t="s">
        <v>67</v>
      </c>
      <c r="L995" s="3" t="s">
        <v>14</v>
      </c>
    </row>
    <row r="996" spans="1:12" x14ac:dyDescent="0.35">
      <c r="A996" s="3" t="s">
        <v>1038</v>
      </c>
      <c r="B996" s="5">
        <v>1590</v>
      </c>
      <c r="C996" s="5">
        <v>1634</v>
      </c>
      <c r="D996" s="5">
        <v>1598</v>
      </c>
      <c r="E996" s="5">
        <v>134</v>
      </c>
      <c r="F996" s="5">
        <v>116</v>
      </c>
      <c r="G996" s="5">
        <v>120</v>
      </c>
      <c r="H996" s="5">
        <v>1295</v>
      </c>
      <c r="I996" s="41">
        <v>4.6625806522676479E-5</v>
      </c>
      <c r="J996" s="5">
        <v>278704.96999999997</v>
      </c>
      <c r="K996" s="5">
        <v>215.22</v>
      </c>
      <c r="L996" s="3" t="s">
        <v>8</v>
      </c>
    </row>
    <row r="997" spans="1:12" x14ac:dyDescent="0.35">
      <c r="A997" s="3" t="s">
        <v>1039</v>
      </c>
      <c r="B997" s="5">
        <v>23044</v>
      </c>
      <c r="C997" s="5">
        <v>20663</v>
      </c>
      <c r="D997" s="5">
        <v>22265</v>
      </c>
      <c r="E997" s="5">
        <v>1364</v>
      </c>
      <c r="F997" s="5">
        <v>1664</v>
      </c>
      <c r="G997" s="5">
        <v>1462</v>
      </c>
      <c r="H997" s="5">
        <v>4285</v>
      </c>
      <c r="I997" s="41">
        <v>6.328009170464237E-4</v>
      </c>
      <c r="J997" s="5">
        <v>3782556.82</v>
      </c>
      <c r="K997" s="5">
        <v>882.74</v>
      </c>
      <c r="L997" s="3" t="s">
        <v>8</v>
      </c>
    </row>
    <row r="998" spans="1:12" x14ac:dyDescent="0.35">
      <c r="A998" s="3" t="s">
        <v>1040</v>
      </c>
      <c r="B998" s="5">
        <v>8098</v>
      </c>
      <c r="C998" s="5">
        <v>8472</v>
      </c>
      <c r="D998" s="5">
        <v>11846</v>
      </c>
      <c r="E998" s="5">
        <v>709</v>
      </c>
      <c r="F998" s="5">
        <v>1316</v>
      </c>
      <c r="G998" s="5">
        <v>1043</v>
      </c>
      <c r="H998" s="5">
        <v>1234</v>
      </c>
      <c r="I998" s="41">
        <v>2.825528100967412E-4</v>
      </c>
      <c r="J998" s="5">
        <v>1688954.66</v>
      </c>
      <c r="K998" s="5">
        <v>1368.68</v>
      </c>
      <c r="L998" s="3" t="s">
        <v>8</v>
      </c>
    </row>
    <row r="999" spans="1:12" x14ac:dyDescent="0.35">
      <c r="A999" s="3" t="s">
        <v>1041</v>
      </c>
      <c r="B999" s="5">
        <v>13824</v>
      </c>
      <c r="C999" s="5">
        <v>14237</v>
      </c>
      <c r="D999" s="5">
        <v>16538</v>
      </c>
      <c r="E999" s="5">
        <v>821</v>
      </c>
      <c r="F999" s="5">
        <v>546</v>
      </c>
      <c r="G999" s="5">
        <v>714</v>
      </c>
      <c r="H999" s="5">
        <v>6976</v>
      </c>
      <c r="I999" s="41">
        <v>4.1908348560870651E-4</v>
      </c>
      <c r="J999" s="5">
        <v>2505064.4700000002</v>
      </c>
      <c r="K999" s="5">
        <v>359.1</v>
      </c>
      <c r="L999" s="3" t="s">
        <v>8</v>
      </c>
    </row>
    <row r="1000" spans="1:12" x14ac:dyDescent="0.35">
      <c r="A1000" s="3" t="s">
        <v>1042</v>
      </c>
      <c r="B1000" s="5">
        <v>7557</v>
      </c>
      <c r="C1000" s="5">
        <v>8019</v>
      </c>
      <c r="D1000" s="5">
        <v>7944</v>
      </c>
      <c r="E1000" s="5">
        <v>1234</v>
      </c>
      <c r="F1000" s="5">
        <v>989</v>
      </c>
      <c r="G1000" s="5">
        <v>873</v>
      </c>
      <c r="H1000" s="5">
        <v>3637</v>
      </c>
      <c r="I1000" s="41">
        <v>2.3901749491625059E-4</v>
      </c>
      <c r="J1000" s="5">
        <v>1428723.05</v>
      </c>
      <c r="K1000" s="5">
        <v>392.83</v>
      </c>
      <c r="L1000" s="3" t="s">
        <v>8</v>
      </c>
    </row>
    <row r="1001" spans="1:12" x14ac:dyDescent="0.35">
      <c r="A1001" s="3" t="s">
        <v>1043</v>
      </c>
      <c r="B1001" s="5">
        <v>7572</v>
      </c>
      <c r="C1001" s="5">
        <v>3642</v>
      </c>
      <c r="D1001" s="5">
        <v>6591</v>
      </c>
      <c r="E1001" s="5">
        <v>1661</v>
      </c>
      <c r="F1001" s="5">
        <v>1993</v>
      </c>
      <c r="G1001" s="5">
        <v>1618</v>
      </c>
      <c r="H1001" s="5">
        <v>3136</v>
      </c>
      <c r="I1001" s="41">
        <v>2.0728791882701272E-4</v>
      </c>
      <c r="J1001" s="5">
        <v>1239060.04</v>
      </c>
      <c r="K1001" s="5">
        <v>395.11</v>
      </c>
      <c r="L1001" s="3" t="s">
        <v>8</v>
      </c>
    </row>
    <row r="1002" spans="1:12" x14ac:dyDescent="0.35">
      <c r="A1002" s="3" t="s">
        <v>1044</v>
      </c>
      <c r="B1002" s="5">
        <v>9518</v>
      </c>
      <c r="C1002" s="5">
        <v>10512</v>
      </c>
      <c r="D1002" s="5">
        <v>7521</v>
      </c>
      <c r="E1002" s="5">
        <v>1068</v>
      </c>
      <c r="F1002" s="5">
        <v>1006</v>
      </c>
      <c r="G1002" s="5">
        <v>909</v>
      </c>
      <c r="H1002" s="5">
        <v>7799</v>
      </c>
      <c r="I1002" s="41">
        <v>2.742976666666667E-4</v>
      </c>
      <c r="J1002" s="5" t="s">
        <v>67</v>
      </c>
      <c r="K1002" s="5" t="s">
        <v>67</v>
      </c>
      <c r="L1002" s="3" t="s">
        <v>14</v>
      </c>
    </row>
    <row r="1003" spans="1:12" x14ac:dyDescent="0.35">
      <c r="A1003" s="3" t="s">
        <v>1045</v>
      </c>
      <c r="B1003" s="5">
        <v>13743</v>
      </c>
      <c r="C1003" s="5">
        <v>18259</v>
      </c>
      <c r="D1003" s="5">
        <v>11851</v>
      </c>
      <c r="E1003" s="5">
        <v>1201</v>
      </c>
      <c r="F1003" s="5">
        <v>1123</v>
      </c>
      <c r="G1003" s="5">
        <v>1045</v>
      </c>
      <c r="H1003" s="5">
        <v>7321</v>
      </c>
      <c r="I1003" s="41">
        <v>4.2415119437711163E-4</v>
      </c>
      <c r="J1003" s="5">
        <v>2535356.62</v>
      </c>
      <c r="K1003" s="5">
        <v>346.31</v>
      </c>
      <c r="L1003" s="3" t="s">
        <v>8</v>
      </c>
    </row>
    <row r="1004" spans="1:12" x14ac:dyDescent="0.35">
      <c r="A1004" s="3" t="s">
        <v>1046</v>
      </c>
      <c r="B1004" s="5">
        <v>3878</v>
      </c>
      <c r="C1004" s="5">
        <v>3123</v>
      </c>
      <c r="D1004" s="5">
        <v>3337</v>
      </c>
      <c r="E1004" s="5">
        <v>177</v>
      </c>
      <c r="F1004" s="5">
        <v>235</v>
      </c>
      <c r="G1004" s="5">
        <v>303</v>
      </c>
      <c r="H1004" s="5">
        <v>1702</v>
      </c>
      <c r="I1004" s="41">
        <v>9.9278265922085642E-5</v>
      </c>
      <c r="J1004" s="5">
        <v>593434.16</v>
      </c>
      <c r="K1004" s="5">
        <v>348.67</v>
      </c>
      <c r="L1004" s="3" t="s">
        <v>8</v>
      </c>
    </row>
    <row r="1005" spans="1:12" x14ac:dyDescent="0.35">
      <c r="A1005" s="3" t="s">
        <v>1047</v>
      </c>
      <c r="B1005" s="5">
        <v>28598</v>
      </c>
      <c r="C1005" s="5">
        <v>30250</v>
      </c>
      <c r="D1005" s="5">
        <v>33539</v>
      </c>
      <c r="E1005" s="5">
        <v>2138</v>
      </c>
      <c r="F1005" s="5">
        <v>2301</v>
      </c>
      <c r="G1005" s="5">
        <v>2444</v>
      </c>
      <c r="H1005" s="5">
        <v>7526</v>
      </c>
      <c r="I1005" s="41">
        <v>8.9123686084135263E-4</v>
      </c>
      <c r="J1005" s="5">
        <v>5327353.32</v>
      </c>
      <c r="K1005" s="5">
        <v>707.86</v>
      </c>
      <c r="L1005" s="3" t="s">
        <v>8</v>
      </c>
    </row>
    <row r="1006" spans="1:12" x14ac:dyDescent="0.35">
      <c r="A1006" s="3" t="s">
        <v>1048</v>
      </c>
      <c r="B1006" s="5">
        <v>12456</v>
      </c>
      <c r="C1006" s="5">
        <v>13091</v>
      </c>
      <c r="D1006" s="5">
        <v>11868</v>
      </c>
      <c r="E1006" s="5">
        <v>1472</v>
      </c>
      <c r="F1006" s="5">
        <v>1881</v>
      </c>
      <c r="G1006" s="5">
        <v>1623</v>
      </c>
      <c r="H1006" s="5">
        <v>5311</v>
      </c>
      <c r="I1006" s="41">
        <v>3.8070069390503135E-4</v>
      </c>
      <c r="J1006" s="5">
        <v>2275631.98</v>
      </c>
      <c r="K1006" s="5">
        <v>428.48</v>
      </c>
      <c r="L1006" s="3" t="s">
        <v>8</v>
      </c>
    </row>
    <row r="1007" spans="1:12" x14ac:dyDescent="0.35">
      <c r="A1007" s="3" t="s">
        <v>1049</v>
      </c>
      <c r="B1007" s="5">
        <v>45237</v>
      </c>
      <c r="C1007" s="5">
        <v>44430</v>
      </c>
      <c r="D1007" s="5">
        <v>41961</v>
      </c>
      <c r="E1007" s="5">
        <v>5001</v>
      </c>
      <c r="F1007" s="5">
        <v>5188</v>
      </c>
      <c r="G1007" s="5">
        <v>5191</v>
      </c>
      <c r="H1007" s="5">
        <v>11587</v>
      </c>
      <c r="I1007" s="41">
        <v>1.3203094225345622E-3</v>
      </c>
      <c r="J1007" s="5">
        <v>7892127.3200000003</v>
      </c>
      <c r="K1007" s="5">
        <v>681.12</v>
      </c>
      <c r="L1007" s="3" t="s">
        <v>8</v>
      </c>
    </row>
    <row r="1008" spans="1:12" x14ac:dyDescent="0.35">
      <c r="A1008" s="3" t="s">
        <v>1050</v>
      </c>
      <c r="B1008" s="5">
        <v>3400</v>
      </c>
      <c r="C1008" s="5">
        <v>2687</v>
      </c>
      <c r="D1008" s="5">
        <v>2594</v>
      </c>
      <c r="E1008" s="5">
        <v>237</v>
      </c>
      <c r="F1008" s="5">
        <v>193</v>
      </c>
      <c r="G1008" s="5">
        <v>170</v>
      </c>
      <c r="H1008" s="5">
        <v>2151</v>
      </c>
      <c r="I1008" s="41">
        <v>8.3385586692849361E-5</v>
      </c>
      <c r="J1008" s="5">
        <v>498435.94</v>
      </c>
      <c r="K1008" s="5">
        <v>231.72</v>
      </c>
      <c r="L1008" s="3" t="s">
        <v>8</v>
      </c>
    </row>
    <row r="1009" spans="1:12" x14ac:dyDescent="0.35">
      <c r="A1009" s="3" t="s">
        <v>1051</v>
      </c>
      <c r="B1009" s="5">
        <v>6841</v>
      </c>
      <c r="C1009" s="5">
        <v>8641</v>
      </c>
      <c r="D1009" s="5">
        <v>7601</v>
      </c>
      <c r="E1009" s="5">
        <v>766</v>
      </c>
      <c r="F1009" s="5">
        <v>472</v>
      </c>
      <c r="G1009" s="5">
        <v>525</v>
      </c>
      <c r="H1009" s="5">
        <v>6068</v>
      </c>
      <c r="I1009" s="41">
        <v>2.2309885309339784E-4</v>
      </c>
      <c r="J1009" s="5">
        <v>1333569.6299999999</v>
      </c>
      <c r="K1009" s="5">
        <v>219.77</v>
      </c>
      <c r="L1009" s="3" t="s">
        <v>8</v>
      </c>
    </row>
    <row r="1010" spans="1:12" x14ac:dyDescent="0.35">
      <c r="A1010" s="3" t="s">
        <v>1052</v>
      </c>
      <c r="B1010" s="5">
        <v>5451</v>
      </c>
      <c r="C1010" s="5">
        <v>4966</v>
      </c>
      <c r="D1010" s="5">
        <v>4837</v>
      </c>
      <c r="E1010" s="5">
        <v>299</v>
      </c>
      <c r="F1010" s="5">
        <v>337</v>
      </c>
      <c r="G1010" s="5">
        <v>313</v>
      </c>
      <c r="H1010" s="5">
        <v>2238</v>
      </c>
      <c r="I1010" s="41">
        <v>1.4553452855191372E-4</v>
      </c>
      <c r="J1010" s="5">
        <v>869930.19</v>
      </c>
      <c r="K1010" s="5">
        <v>388.71</v>
      </c>
      <c r="L1010" s="3" t="s">
        <v>8</v>
      </c>
    </row>
    <row r="1011" spans="1:12" x14ac:dyDescent="0.35">
      <c r="A1011" s="3" t="s">
        <v>1053</v>
      </c>
      <c r="B1011" s="5">
        <v>18359</v>
      </c>
      <c r="C1011" s="5">
        <v>27342</v>
      </c>
      <c r="D1011" s="5">
        <v>18020</v>
      </c>
      <c r="E1011" s="5">
        <v>791</v>
      </c>
      <c r="F1011" s="5">
        <v>768</v>
      </c>
      <c r="G1011" s="5">
        <v>703</v>
      </c>
      <c r="H1011" s="5">
        <v>5233</v>
      </c>
      <c r="I1011" s="41">
        <v>5.9255224624803671E-4</v>
      </c>
      <c r="J1011" s="5">
        <v>3541971.07</v>
      </c>
      <c r="K1011" s="5">
        <v>676.85</v>
      </c>
      <c r="L1011" s="3" t="s">
        <v>8</v>
      </c>
    </row>
    <row r="1012" spans="1:12" x14ac:dyDescent="0.35">
      <c r="A1012" s="3" t="s">
        <v>1054</v>
      </c>
      <c r="B1012" s="5">
        <v>2353</v>
      </c>
      <c r="C1012" s="5">
        <v>2407</v>
      </c>
      <c r="D1012" s="5">
        <v>1600</v>
      </c>
      <c r="E1012" s="5">
        <v>198</v>
      </c>
      <c r="F1012" s="5">
        <v>165</v>
      </c>
      <c r="G1012" s="5">
        <v>155</v>
      </c>
      <c r="H1012" s="5">
        <v>3911</v>
      </c>
      <c r="I1012" s="41">
        <v>6.1801333333333334E-5</v>
      </c>
      <c r="J1012" s="5" t="s">
        <v>67</v>
      </c>
      <c r="K1012" s="5" t="s">
        <v>67</v>
      </c>
      <c r="L1012" s="3" t="s">
        <v>14</v>
      </c>
    </row>
    <row r="1013" spans="1:12" x14ac:dyDescent="0.35">
      <c r="A1013" s="3" t="s">
        <v>1055</v>
      </c>
      <c r="B1013" s="5">
        <v>9967</v>
      </c>
      <c r="C1013" s="5">
        <v>9747</v>
      </c>
      <c r="D1013" s="5">
        <v>9058</v>
      </c>
      <c r="E1013" s="5">
        <v>913</v>
      </c>
      <c r="F1013" s="5">
        <v>967</v>
      </c>
      <c r="G1013" s="5">
        <v>898</v>
      </c>
      <c r="H1013" s="5">
        <v>1485</v>
      </c>
      <c r="I1013" s="41">
        <v>2.833687458420494E-4</v>
      </c>
      <c r="J1013" s="5">
        <v>1693831.9</v>
      </c>
      <c r="K1013" s="5">
        <v>1140.6300000000001</v>
      </c>
      <c r="L1013" s="3" t="s">
        <v>8</v>
      </c>
    </row>
    <row r="1014" spans="1:12" x14ac:dyDescent="0.35">
      <c r="A1014" s="3" t="s">
        <v>1056</v>
      </c>
      <c r="B1014" s="5">
        <v>612</v>
      </c>
      <c r="C1014" s="5">
        <v>523</v>
      </c>
      <c r="D1014" s="5">
        <v>451</v>
      </c>
      <c r="E1014" s="5">
        <v>184</v>
      </c>
      <c r="F1014" s="5">
        <v>194</v>
      </c>
      <c r="G1014" s="5">
        <v>128</v>
      </c>
      <c r="H1014" s="5">
        <v>695</v>
      </c>
      <c r="I1014" s="41">
        <v>1.8796446489454889E-5</v>
      </c>
      <c r="J1014" s="5">
        <v>112355.44</v>
      </c>
      <c r="K1014" s="5">
        <v>161.66</v>
      </c>
      <c r="L1014" s="3" t="s">
        <v>8</v>
      </c>
    </row>
    <row r="1015" spans="1:12" x14ac:dyDescent="0.35">
      <c r="A1015" s="3" t="s">
        <v>1057</v>
      </c>
      <c r="B1015" s="5">
        <v>2969</v>
      </c>
      <c r="C1015" s="5">
        <v>2353</v>
      </c>
      <c r="D1015" s="5">
        <v>3193</v>
      </c>
      <c r="E1015" s="5">
        <v>116</v>
      </c>
      <c r="F1015" s="5">
        <v>126</v>
      </c>
      <c r="G1015" s="5">
        <v>117</v>
      </c>
      <c r="H1015" s="5">
        <v>171</v>
      </c>
      <c r="I1015" s="41">
        <v>7.9681786116733583E-5</v>
      </c>
      <c r="J1015" s="5">
        <v>476296.53</v>
      </c>
      <c r="K1015" s="5">
        <v>2785.36</v>
      </c>
      <c r="L1015" s="3" t="s">
        <v>8</v>
      </c>
    </row>
    <row r="1016" spans="1:12" x14ac:dyDescent="0.35">
      <c r="A1016" s="3" t="s">
        <v>1058</v>
      </c>
      <c r="B1016" s="5">
        <v>6128</v>
      </c>
      <c r="C1016" s="5">
        <v>6015</v>
      </c>
      <c r="D1016" s="5">
        <v>6016</v>
      </c>
      <c r="E1016" s="5">
        <v>560</v>
      </c>
      <c r="F1016" s="5">
        <v>470</v>
      </c>
      <c r="G1016" s="5">
        <v>361</v>
      </c>
      <c r="H1016" s="5">
        <v>1748</v>
      </c>
      <c r="I1016" s="41">
        <v>1.7557837544035959E-4</v>
      </c>
      <c r="J1016" s="5">
        <v>1049516.78</v>
      </c>
      <c r="K1016" s="5">
        <v>600.41</v>
      </c>
      <c r="L1016" s="3" t="s">
        <v>8</v>
      </c>
    </row>
    <row r="1017" spans="1:12" x14ac:dyDescent="0.35">
      <c r="A1017" s="3" t="s">
        <v>1059</v>
      </c>
      <c r="B1017" s="5">
        <v>2011</v>
      </c>
      <c r="C1017" s="5">
        <v>1505</v>
      </c>
      <c r="D1017" s="5">
        <v>1313</v>
      </c>
      <c r="E1017" s="5">
        <v>151</v>
      </c>
      <c r="F1017" s="5">
        <v>217</v>
      </c>
      <c r="G1017" s="5">
        <v>159</v>
      </c>
      <c r="H1017" s="5">
        <v>837</v>
      </c>
      <c r="I1017" s="41">
        <v>4.8129487590884029E-5</v>
      </c>
      <c r="J1017" s="5">
        <v>287693.2</v>
      </c>
      <c r="K1017" s="5">
        <v>343.72</v>
      </c>
      <c r="L1017" s="3" t="s">
        <v>8</v>
      </c>
    </row>
    <row r="1018" spans="1:12" x14ac:dyDescent="0.35">
      <c r="A1018" s="3" t="s">
        <v>1060</v>
      </c>
      <c r="B1018" s="5">
        <v>26798</v>
      </c>
      <c r="C1018" s="5">
        <v>27331</v>
      </c>
      <c r="D1018" s="5">
        <v>26910</v>
      </c>
      <c r="E1018" s="5">
        <v>4228</v>
      </c>
      <c r="F1018" s="5">
        <v>4638</v>
      </c>
      <c r="G1018" s="5">
        <v>4351</v>
      </c>
      <c r="H1018" s="5">
        <v>6391</v>
      </c>
      <c r="I1018" s="41">
        <v>8.4643290909905931E-4</v>
      </c>
      <c r="J1018" s="5">
        <v>5059538.45</v>
      </c>
      <c r="K1018" s="5">
        <v>791.67</v>
      </c>
      <c r="L1018" s="3" t="s">
        <v>8</v>
      </c>
    </row>
    <row r="1019" spans="1:12" x14ac:dyDescent="0.35">
      <c r="A1019" s="3" t="s">
        <v>1061</v>
      </c>
      <c r="B1019" s="5">
        <v>7838</v>
      </c>
      <c r="C1019" s="5">
        <v>8619</v>
      </c>
      <c r="D1019" s="5">
        <v>6447</v>
      </c>
      <c r="E1019" s="5">
        <v>2042</v>
      </c>
      <c r="F1019" s="5">
        <v>1866</v>
      </c>
      <c r="G1019" s="5">
        <v>1524</v>
      </c>
      <c r="H1019" s="5">
        <v>2948</v>
      </c>
      <c r="I1019" s="41">
        <v>2.5454874039845457E-4</v>
      </c>
      <c r="J1019" s="5">
        <v>1521560.81</v>
      </c>
      <c r="K1019" s="5">
        <v>516.13</v>
      </c>
      <c r="L1019" s="3" t="s">
        <v>8</v>
      </c>
    </row>
    <row r="1020" spans="1:12" x14ac:dyDescent="0.35">
      <c r="A1020" s="3" t="s">
        <v>1062</v>
      </c>
      <c r="B1020" s="5">
        <v>3439</v>
      </c>
      <c r="C1020" s="5">
        <v>3322</v>
      </c>
      <c r="D1020" s="5">
        <v>2952</v>
      </c>
      <c r="E1020" s="5">
        <v>168</v>
      </c>
      <c r="F1020" s="5">
        <v>167</v>
      </c>
      <c r="G1020" s="5">
        <v>228</v>
      </c>
      <c r="H1020" s="5">
        <v>1940</v>
      </c>
      <c r="I1020" s="41">
        <v>9.2300350410851113E-5</v>
      </c>
      <c r="J1020" s="5">
        <v>551723.79</v>
      </c>
      <c r="K1020" s="5">
        <v>284.39</v>
      </c>
      <c r="L1020" s="3" t="s">
        <v>8</v>
      </c>
    </row>
    <row r="1021" spans="1:12" x14ac:dyDescent="0.35">
      <c r="A1021" s="3" t="s">
        <v>1063</v>
      </c>
      <c r="B1021" s="5">
        <v>4078</v>
      </c>
      <c r="C1021" s="5">
        <v>4435</v>
      </c>
      <c r="D1021" s="5">
        <v>4047</v>
      </c>
      <c r="E1021" s="5">
        <v>439</v>
      </c>
      <c r="F1021" s="5">
        <v>398</v>
      </c>
      <c r="G1021" s="5">
        <v>422</v>
      </c>
      <c r="H1021" s="5">
        <v>2206</v>
      </c>
      <c r="I1021" s="41">
        <v>1.2410009052778384E-4</v>
      </c>
      <c r="J1021" s="5">
        <v>741806.2</v>
      </c>
      <c r="K1021" s="5">
        <v>336.27</v>
      </c>
      <c r="L1021" s="3" t="s">
        <v>8</v>
      </c>
    </row>
    <row r="1022" spans="1:12" x14ac:dyDescent="0.35">
      <c r="A1022" s="3" t="s">
        <v>1064</v>
      </c>
      <c r="B1022" s="5">
        <v>3432</v>
      </c>
      <c r="C1022" s="5">
        <v>3303</v>
      </c>
      <c r="D1022" s="5">
        <v>3451</v>
      </c>
      <c r="E1022" s="5">
        <v>776</v>
      </c>
      <c r="F1022" s="5">
        <v>745</v>
      </c>
      <c r="G1022" s="5">
        <v>547</v>
      </c>
      <c r="H1022" s="5">
        <v>1992</v>
      </c>
      <c r="I1022" s="41">
        <v>1.1005377559488031E-4</v>
      </c>
      <c r="J1022" s="5">
        <v>657844.59</v>
      </c>
      <c r="K1022" s="5">
        <v>330.24</v>
      </c>
      <c r="L1022" s="3" t="s">
        <v>8</v>
      </c>
    </row>
    <row r="1023" spans="1:12" x14ac:dyDescent="0.35">
      <c r="A1023" s="3" t="s">
        <v>1065</v>
      </c>
      <c r="B1023" s="5">
        <v>8030</v>
      </c>
      <c r="C1023" s="5">
        <v>10164</v>
      </c>
      <c r="D1023" s="5">
        <v>9079</v>
      </c>
      <c r="E1023" s="5">
        <v>1620</v>
      </c>
      <c r="F1023" s="5">
        <v>1889</v>
      </c>
      <c r="G1023" s="5">
        <v>1643</v>
      </c>
      <c r="H1023" s="5">
        <v>2529</v>
      </c>
      <c r="I1023" s="41">
        <v>2.9113464781984017E-4</v>
      </c>
      <c r="J1023" s="5">
        <v>1740252.45</v>
      </c>
      <c r="K1023" s="5">
        <v>688.12</v>
      </c>
      <c r="L1023" s="3" t="s">
        <v>8</v>
      </c>
    </row>
    <row r="1024" spans="1:12" x14ac:dyDescent="0.35">
      <c r="A1024" s="3" t="s">
        <v>1066</v>
      </c>
      <c r="B1024" s="5">
        <v>11103</v>
      </c>
      <c r="C1024" s="5">
        <v>9761</v>
      </c>
      <c r="D1024" s="5">
        <v>9765</v>
      </c>
      <c r="E1024" s="5">
        <v>2492</v>
      </c>
      <c r="F1024" s="5">
        <v>2355</v>
      </c>
      <c r="G1024" s="5">
        <v>1906</v>
      </c>
      <c r="H1024" s="5">
        <v>4605</v>
      </c>
      <c r="I1024" s="41">
        <v>3.3578774096758995E-4</v>
      </c>
      <c r="J1024" s="5">
        <v>2007165.56</v>
      </c>
      <c r="K1024" s="5">
        <v>435.87</v>
      </c>
      <c r="L1024" s="3" t="s">
        <v>8</v>
      </c>
    </row>
    <row r="1025" spans="1:12" x14ac:dyDescent="0.35">
      <c r="A1025" s="3" t="s">
        <v>1067</v>
      </c>
      <c r="B1025" s="5">
        <v>4837</v>
      </c>
      <c r="C1025" s="5">
        <v>5435</v>
      </c>
      <c r="D1025" s="5">
        <v>4113</v>
      </c>
      <c r="E1025" s="5">
        <v>559</v>
      </c>
      <c r="F1025" s="5">
        <v>485</v>
      </c>
      <c r="G1025" s="5">
        <v>412</v>
      </c>
      <c r="H1025" s="5">
        <v>2065</v>
      </c>
      <c r="I1025" s="41">
        <v>1.4229437183191503E-4</v>
      </c>
      <c r="J1025" s="5">
        <v>850562.21</v>
      </c>
      <c r="K1025" s="5">
        <v>411.89</v>
      </c>
      <c r="L1025" s="3" t="s">
        <v>8</v>
      </c>
    </row>
    <row r="1026" spans="1:12" x14ac:dyDescent="0.35">
      <c r="A1026" s="3" t="s">
        <v>1068</v>
      </c>
      <c r="B1026" s="5">
        <v>4324</v>
      </c>
      <c r="C1026" s="5">
        <v>4820</v>
      </c>
      <c r="D1026" s="5">
        <v>4710</v>
      </c>
      <c r="E1026" s="5">
        <v>563</v>
      </c>
      <c r="F1026" s="5">
        <v>652</v>
      </c>
      <c r="G1026" s="5">
        <v>786</v>
      </c>
      <c r="H1026" s="5">
        <v>1992</v>
      </c>
      <c r="I1026" s="41">
        <v>1.4235466666666667E-4</v>
      </c>
      <c r="J1026" s="5" t="s">
        <v>67</v>
      </c>
      <c r="K1026" s="5">
        <v>427.17</v>
      </c>
      <c r="L1026" s="3" t="s">
        <v>35</v>
      </c>
    </row>
    <row r="1027" spans="1:12" x14ac:dyDescent="0.35">
      <c r="A1027" s="3" t="s">
        <v>1069</v>
      </c>
      <c r="B1027" s="5">
        <v>9260</v>
      </c>
      <c r="C1027" s="5">
        <v>10819</v>
      </c>
      <c r="D1027" s="5">
        <v>10287</v>
      </c>
      <c r="E1027" s="5">
        <v>1306</v>
      </c>
      <c r="F1027" s="5">
        <v>1194</v>
      </c>
      <c r="G1027" s="5">
        <v>1586</v>
      </c>
      <c r="H1027" s="5">
        <v>5182</v>
      </c>
      <c r="I1027" s="41">
        <v>3.0932853276661722E-4</v>
      </c>
      <c r="J1027" s="5">
        <v>1849006.09</v>
      </c>
      <c r="K1027" s="5">
        <v>356.81</v>
      </c>
      <c r="L1027" s="3" t="s">
        <v>8</v>
      </c>
    </row>
    <row r="1028" spans="1:12" x14ac:dyDescent="0.35">
      <c r="A1028" s="3" t="s">
        <v>1070</v>
      </c>
      <c r="B1028" s="5">
        <v>5172</v>
      </c>
      <c r="C1028" s="5">
        <v>5027</v>
      </c>
      <c r="D1028" s="5">
        <v>4647</v>
      </c>
      <c r="E1028" s="5">
        <v>696</v>
      </c>
      <c r="F1028" s="5">
        <v>530</v>
      </c>
      <c r="G1028" s="5">
        <v>424</v>
      </c>
      <c r="H1028" s="5">
        <v>2713</v>
      </c>
      <c r="I1028" s="41">
        <v>1.4817429097459272E-4</v>
      </c>
      <c r="J1028" s="5">
        <v>885709.33</v>
      </c>
      <c r="K1028" s="5">
        <v>326.47000000000003</v>
      </c>
      <c r="L1028" s="3" t="s">
        <v>8</v>
      </c>
    </row>
    <row r="1029" spans="1:12" x14ac:dyDescent="0.35">
      <c r="A1029" s="3" t="s">
        <v>1071</v>
      </c>
      <c r="B1029" s="5">
        <v>16771</v>
      </c>
      <c r="C1029" s="5">
        <v>16942</v>
      </c>
      <c r="D1029" s="5">
        <v>16914</v>
      </c>
      <c r="E1029" s="5">
        <v>1898</v>
      </c>
      <c r="F1029" s="5">
        <v>2130</v>
      </c>
      <c r="G1029" s="5">
        <v>2138</v>
      </c>
      <c r="H1029" s="5">
        <v>5916</v>
      </c>
      <c r="I1029" s="41">
        <v>5.0999912314468913E-4</v>
      </c>
      <c r="J1029" s="5">
        <v>3048511.16</v>
      </c>
      <c r="K1029" s="5">
        <v>515.29999999999995</v>
      </c>
      <c r="L1029" s="3" t="s">
        <v>8</v>
      </c>
    </row>
    <row r="1030" spans="1:12" x14ac:dyDescent="0.35">
      <c r="A1030" s="3" t="s">
        <v>1072</v>
      </c>
      <c r="B1030" s="5">
        <v>10779</v>
      </c>
      <c r="C1030" s="5">
        <v>10133</v>
      </c>
      <c r="D1030" s="5">
        <v>10113</v>
      </c>
      <c r="E1030" s="5">
        <v>668</v>
      </c>
      <c r="F1030" s="5">
        <v>1131</v>
      </c>
      <c r="G1030" s="5">
        <v>1123</v>
      </c>
      <c r="H1030" s="5">
        <v>4443</v>
      </c>
      <c r="I1030" s="41">
        <v>3.0486290529515799E-4</v>
      </c>
      <c r="J1030" s="5">
        <v>1822312.88</v>
      </c>
      <c r="K1030" s="5">
        <v>410.15</v>
      </c>
      <c r="L1030" s="3" t="s">
        <v>8</v>
      </c>
    </row>
    <row r="1031" spans="1:12" x14ac:dyDescent="0.35">
      <c r="A1031" s="3" t="s">
        <v>1073</v>
      </c>
      <c r="B1031" s="5">
        <v>27207</v>
      </c>
      <c r="C1031" s="5">
        <v>29064</v>
      </c>
      <c r="D1031" s="5">
        <v>29423</v>
      </c>
      <c r="E1031" s="5">
        <v>2528</v>
      </c>
      <c r="F1031" s="5">
        <v>2978</v>
      </c>
      <c r="G1031" s="5">
        <v>2969</v>
      </c>
      <c r="H1031" s="5">
        <v>7398</v>
      </c>
      <c r="I1031" s="41">
        <v>8.4554253553053053E-4</v>
      </c>
      <c r="J1031" s="5">
        <v>5054216.26</v>
      </c>
      <c r="K1031" s="5">
        <v>683.19</v>
      </c>
      <c r="L1031" s="3" t="s">
        <v>8</v>
      </c>
    </row>
    <row r="1032" spans="1:12" x14ac:dyDescent="0.35">
      <c r="A1032" s="3" t="s">
        <v>1074</v>
      </c>
      <c r="B1032" s="5">
        <v>356</v>
      </c>
      <c r="C1032" s="5">
        <v>125</v>
      </c>
      <c r="D1032" s="5">
        <v>154</v>
      </c>
      <c r="E1032" s="5">
        <v>37</v>
      </c>
      <c r="F1032" s="5">
        <v>50</v>
      </c>
      <c r="G1032" s="5">
        <v>51</v>
      </c>
      <c r="H1032" s="5">
        <v>626</v>
      </c>
      <c r="I1032" s="41">
        <v>6.9506666666666668E-6</v>
      </c>
      <c r="J1032" s="5" t="s">
        <v>67</v>
      </c>
      <c r="K1032" s="5" t="s">
        <v>67</v>
      </c>
      <c r="L1032" s="3" t="s">
        <v>14</v>
      </c>
    </row>
    <row r="1033" spans="1:12" x14ac:dyDescent="0.35">
      <c r="A1033" s="3" t="s">
        <v>1075</v>
      </c>
      <c r="B1033" s="5">
        <v>14697</v>
      </c>
      <c r="C1033" s="5">
        <v>14710</v>
      </c>
      <c r="D1033" s="5">
        <v>12748</v>
      </c>
      <c r="E1033" s="5">
        <v>2149</v>
      </c>
      <c r="F1033" s="5">
        <v>2225</v>
      </c>
      <c r="G1033" s="5">
        <v>1552</v>
      </c>
      <c r="H1033" s="5">
        <v>6525</v>
      </c>
      <c r="I1033" s="41">
        <v>4.3189312568181942E-4</v>
      </c>
      <c r="J1033" s="5">
        <v>2581633.88</v>
      </c>
      <c r="K1033" s="5">
        <v>395.65</v>
      </c>
      <c r="L1033" s="3" t="s">
        <v>8</v>
      </c>
    </row>
    <row r="1034" spans="1:12" x14ac:dyDescent="0.35">
      <c r="A1034" s="3" t="s">
        <v>1076</v>
      </c>
      <c r="B1034" s="5">
        <v>39576</v>
      </c>
      <c r="C1034" s="5">
        <v>36538</v>
      </c>
      <c r="D1034" s="5">
        <v>36123</v>
      </c>
      <c r="E1034" s="5">
        <v>3236</v>
      </c>
      <c r="F1034" s="5">
        <v>2985</v>
      </c>
      <c r="G1034" s="5">
        <v>2607</v>
      </c>
      <c r="H1034" s="5">
        <v>2890</v>
      </c>
      <c r="I1034" s="41">
        <v>1.0873818922995206E-3</v>
      </c>
      <c r="J1034" s="5">
        <v>6499806.9400000004</v>
      </c>
      <c r="K1034" s="5">
        <v>2249.0700000000002</v>
      </c>
      <c r="L1034" s="3" t="s">
        <v>8</v>
      </c>
    </row>
    <row r="1035" spans="1:12" x14ac:dyDescent="0.35">
      <c r="A1035" s="3" t="s">
        <v>1077</v>
      </c>
      <c r="B1035" s="5">
        <v>4005</v>
      </c>
      <c r="C1035" s="5">
        <v>4217</v>
      </c>
      <c r="D1035" s="5">
        <v>4184</v>
      </c>
      <c r="E1035" s="5">
        <v>327</v>
      </c>
      <c r="F1035" s="5">
        <v>170</v>
      </c>
      <c r="G1035" s="5">
        <v>256</v>
      </c>
      <c r="H1035" s="5">
        <v>1910</v>
      </c>
      <c r="I1035" s="41">
        <v>1.1816655115954118E-4</v>
      </c>
      <c r="J1035" s="5">
        <v>706338.57</v>
      </c>
      <c r="K1035" s="5">
        <v>369.81</v>
      </c>
      <c r="L1035" s="3" t="s">
        <v>8</v>
      </c>
    </row>
    <row r="1036" spans="1:12" x14ac:dyDescent="0.35">
      <c r="A1036" s="3" t="s">
        <v>1078</v>
      </c>
      <c r="B1036" s="5">
        <v>1931</v>
      </c>
      <c r="C1036" s="5">
        <v>1928</v>
      </c>
      <c r="D1036" s="5">
        <v>1832</v>
      </c>
      <c r="E1036" s="5">
        <v>305</v>
      </c>
      <c r="F1036" s="5">
        <v>282</v>
      </c>
      <c r="G1036" s="5">
        <v>190</v>
      </c>
      <c r="H1036" s="5">
        <v>995</v>
      </c>
      <c r="I1036" s="41">
        <v>5.8093915798002402E-5</v>
      </c>
      <c r="J1036" s="5">
        <v>347255.4</v>
      </c>
      <c r="K1036" s="5">
        <v>349</v>
      </c>
      <c r="L1036" s="3" t="s">
        <v>8</v>
      </c>
    </row>
    <row r="1037" spans="1:12" x14ac:dyDescent="0.35">
      <c r="A1037" s="3" t="s">
        <v>1079</v>
      </c>
      <c r="B1037" s="5">
        <v>5860</v>
      </c>
      <c r="C1037" s="5">
        <v>6569</v>
      </c>
      <c r="D1037" s="5">
        <v>5919</v>
      </c>
      <c r="E1037" s="5">
        <v>1635</v>
      </c>
      <c r="F1037" s="5">
        <v>1527</v>
      </c>
      <c r="G1037" s="5">
        <v>1215</v>
      </c>
      <c r="H1037" s="5">
        <v>5000</v>
      </c>
      <c r="I1037" s="41">
        <v>2.0409187915625712E-4</v>
      </c>
      <c r="J1037" s="5">
        <v>1219955.77</v>
      </c>
      <c r="K1037" s="5">
        <v>243.99</v>
      </c>
      <c r="L1037" s="3" t="s">
        <v>8</v>
      </c>
    </row>
    <row r="1038" spans="1:12" x14ac:dyDescent="0.35">
      <c r="A1038" s="3" t="s">
        <v>1080</v>
      </c>
      <c r="B1038" s="5">
        <v>9405</v>
      </c>
      <c r="C1038" s="5">
        <v>7917</v>
      </c>
      <c r="D1038" s="5">
        <v>8846</v>
      </c>
      <c r="E1038" s="5">
        <v>783</v>
      </c>
      <c r="F1038" s="5">
        <v>848</v>
      </c>
      <c r="G1038" s="5">
        <v>884</v>
      </c>
      <c r="H1038" s="5">
        <v>5348</v>
      </c>
      <c r="I1038" s="41">
        <v>2.576033490154362E-4</v>
      </c>
      <c r="J1038" s="5">
        <v>1539819.68</v>
      </c>
      <c r="K1038" s="5">
        <v>287.92</v>
      </c>
      <c r="L1038" s="3" t="s">
        <v>8</v>
      </c>
    </row>
    <row r="1039" spans="1:12" x14ac:dyDescent="0.35">
      <c r="A1039" s="3" t="s">
        <v>1081</v>
      </c>
      <c r="B1039" s="5">
        <v>1535</v>
      </c>
      <c r="C1039" s="5">
        <v>1322</v>
      </c>
      <c r="D1039" s="5">
        <v>1212</v>
      </c>
      <c r="E1039" s="5">
        <v>105</v>
      </c>
      <c r="F1039" s="5">
        <v>87</v>
      </c>
      <c r="G1039" s="5">
        <v>85</v>
      </c>
      <c r="H1039" s="5">
        <v>1175</v>
      </c>
      <c r="I1039" s="41">
        <v>3.9043764728785666E-5</v>
      </c>
      <c r="J1039" s="5">
        <v>233383.45</v>
      </c>
      <c r="K1039" s="5">
        <v>198.62</v>
      </c>
      <c r="L1039" s="3" t="s">
        <v>8</v>
      </c>
    </row>
    <row r="1040" spans="1:12" x14ac:dyDescent="0.35">
      <c r="A1040" s="3" t="s">
        <v>1082</v>
      </c>
      <c r="B1040" s="5">
        <v>1070</v>
      </c>
      <c r="C1040" s="5">
        <v>1094</v>
      </c>
      <c r="D1040" s="5">
        <v>479</v>
      </c>
      <c r="E1040" s="5">
        <v>112</v>
      </c>
      <c r="F1040" s="5">
        <v>171</v>
      </c>
      <c r="G1040" s="5">
        <v>78</v>
      </c>
      <c r="H1040" s="5">
        <v>305</v>
      </c>
      <c r="I1040" s="41">
        <v>2.7004307498713559E-5</v>
      </c>
      <c r="J1040" s="5">
        <v>161417.79</v>
      </c>
      <c r="K1040" s="5">
        <v>529.24</v>
      </c>
      <c r="L1040" s="3" t="s">
        <v>8</v>
      </c>
    </row>
    <row r="1041" spans="1:12" x14ac:dyDescent="0.35">
      <c r="A1041" s="3" t="s">
        <v>1083</v>
      </c>
      <c r="B1041" s="5">
        <v>2752</v>
      </c>
      <c r="C1041" s="5">
        <v>2906</v>
      </c>
      <c r="D1041" s="5">
        <v>3295</v>
      </c>
      <c r="E1041" s="5">
        <v>769</v>
      </c>
      <c r="F1041" s="5">
        <v>934</v>
      </c>
      <c r="G1041" s="5">
        <v>846</v>
      </c>
      <c r="H1041" s="5">
        <v>3226</v>
      </c>
      <c r="I1041" s="41">
        <v>1.0326321085781828E-4</v>
      </c>
      <c r="J1041" s="5">
        <v>617254.1</v>
      </c>
      <c r="K1041" s="5">
        <v>191.34</v>
      </c>
      <c r="L1041" s="3" t="s">
        <v>8</v>
      </c>
    </row>
    <row r="1042" spans="1:12" x14ac:dyDescent="0.35">
      <c r="A1042" s="3" t="s">
        <v>1084</v>
      </c>
      <c r="B1042" s="5">
        <v>7381</v>
      </c>
      <c r="C1042" s="5">
        <v>8123</v>
      </c>
      <c r="D1042" s="5">
        <v>8668</v>
      </c>
      <c r="E1042" s="5">
        <v>2484</v>
      </c>
      <c r="F1042" s="5">
        <v>1866</v>
      </c>
      <c r="G1042" s="5">
        <v>2011</v>
      </c>
      <c r="H1042" s="5">
        <v>6216</v>
      </c>
      <c r="I1042" s="41">
        <v>2.7415844899260334E-4</v>
      </c>
      <c r="J1042" s="5">
        <v>1638777.51</v>
      </c>
      <c r="K1042" s="5">
        <v>263.64</v>
      </c>
      <c r="L1042" s="3" t="s">
        <v>8</v>
      </c>
    </row>
    <row r="1043" spans="1:12" x14ac:dyDescent="0.35">
      <c r="A1043" s="3" t="s">
        <v>1085</v>
      </c>
      <c r="B1043" s="5">
        <v>1644</v>
      </c>
      <c r="C1043" s="5">
        <v>1534</v>
      </c>
      <c r="D1043" s="5">
        <v>1699</v>
      </c>
      <c r="E1043" s="5">
        <v>105</v>
      </c>
      <c r="F1043" s="5">
        <v>92</v>
      </c>
      <c r="G1043" s="5">
        <v>128</v>
      </c>
      <c r="H1043" s="5">
        <v>594</v>
      </c>
      <c r="I1043" s="41">
        <v>4.6712088582128851E-5</v>
      </c>
      <c r="J1043" s="5">
        <v>279220.71999999997</v>
      </c>
      <c r="K1043" s="5">
        <v>470.07</v>
      </c>
      <c r="L1043" s="3" t="s">
        <v>8</v>
      </c>
    </row>
    <row r="1044" spans="1:12" x14ac:dyDescent="0.35">
      <c r="A1044" s="3" t="s">
        <v>1086</v>
      </c>
      <c r="B1044" s="5">
        <v>4046</v>
      </c>
      <c r="C1044" s="5">
        <v>3365</v>
      </c>
      <c r="D1044" s="5">
        <v>3621</v>
      </c>
      <c r="E1044" s="5">
        <v>874</v>
      </c>
      <c r="F1044" s="5">
        <v>846</v>
      </c>
      <c r="G1044" s="5">
        <v>735</v>
      </c>
      <c r="H1044" s="5">
        <v>2489</v>
      </c>
      <c r="I1044" s="41">
        <v>1.2114286442830079E-4</v>
      </c>
      <c r="J1044" s="5">
        <v>724129.43</v>
      </c>
      <c r="K1044" s="5">
        <v>290.93</v>
      </c>
      <c r="L1044" s="3" t="s">
        <v>8</v>
      </c>
    </row>
    <row r="1045" spans="1:12" x14ac:dyDescent="0.35">
      <c r="A1045" s="3" t="s">
        <v>1087</v>
      </c>
      <c r="B1045" s="5">
        <v>7463</v>
      </c>
      <c r="C1045" s="5">
        <v>6905</v>
      </c>
      <c r="D1045" s="5">
        <v>7092</v>
      </c>
      <c r="E1045" s="5">
        <v>1068</v>
      </c>
      <c r="F1045" s="5">
        <v>1190</v>
      </c>
      <c r="G1045" s="5">
        <v>996</v>
      </c>
      <c r="H1045" s="5">
        <v>1234</v>
      </c>
      <c r="I1045" s="41">
        <v>2.219586612534942E-4</v>
      </c>
      <c r="J1045" s="5">
        <v>1326754.1599999999</v>
      </c>
      <c r="K1045" s="5">
        <v>1075.17</v>
      </c>
      <c r="L1045" s="3" t="s">
        <v>8</v>
      </c>
    </row>
    <row r="1046" spans="1:12" x14ac:dyDescent="0.35">
      <c r="A1046" s="3" t="s">
        <v>1088</v>
      </c>
      <c r="B1046" s="5">
        <v>6814</v>
      </c>
      <c r="C1046" s="5">
        <v>7061</v>
      </c>
      <c r="D1046" s="5">
        <v>6330</v>
      </c>
      <c r="E1046" s="5">
        <v>1347</v>
      </c>
      <c r="F1046" s="5">
        <v>1285</v>
      </c>
      <c r="G1046" s="5">
        <v>1130</v>
      </c>
      <c r="H1046" s="5">
        <v>5246</v>
      </c>
      <c r="I1046" s="41">
        <v>2.1526100000000001E-4</v>
      </c>
      <c r="J1046" s="5" t="s">
        <v>67</v>
      </c>
      <c r="K1046" s="5">
        <v>245.28</v>
      </c>
      <c r="L1046" s="3" t="s">
        <v>35</v>
      </c>
    </row>
    <row r="1047" spans="1:12" x14ac:dyDescent="0.35">
      <c r="A1047" s="3" t="s">
        <v>1089</v>
      </c>
      <c r="B1047" s="5">
        <v>11387</v>
      </c>
      <c r="C1047" s="5">
        <v>10814</v>
      </c>
      <c r="D1047" s="5">
        <v>10935</v>
      </c>
      <c r="E1047" s="5">
        <v>1396</v>
      </c>
      <c r="F1047" s="5">
        <v>1876</v>
      </c>
      <c r="G1047" s="5">
        <v>1565</v>
      </c>
      <c r="H1047" s="5">
        <v>4579</v>
      </c>
      <c r="I1047" s="41">
        <v>3.4102055119179212E-4</v>
      </c>
      <c r="J1047" s="5">
        <v>2038444.6</v>
      </c>
      <c r="K1047" s="5">
        <v>445.17</v>
      </c>
      <c r="L1047" s="3" t="s">
        <v>8</v>
      </c>
    </row>
    <row r="1048" spans="1:12" x14ac:dyDescent="0.35">
      <c r="A1048" s="3" t="s">
        <v>1090</v>
      </c>
      <c r="B1048" s="5">
        <v>127503</v>
      </c>
      <c r="C1048" s="5">
        <v>124367</v>
      </c>
      <c r="D1048" s="5">
        <v>119249</v>
      </c>
      <c r="E1048" s="5">
        <v>10425</v>
      </c>
      <c r="F1048" s="5">
        <v>9922</v>
      </c>
      <c r="G1048" s="5">
        <v>8537</v>
      </c>
      <c r="H1048" s="5">
        <v>14308</v>
      </c>
      <c r="I1048" s="41">
        <v>3.5925900347097608E-3</v>
      </c>
      <c r="J1048" s="5">
        <v>21474646.390000001</v>
      </c>
      <c r="K1048" s="5">
        <v>1500.88</v>
      </c>
      <c r="L1048" s="3" t="s">
        <v>8</v>
      </c>
    </row>
    <row r="1049" spans="1:12" x14ac:dyDescent="0.35">
      <c r="A1049" s="3" t="s">
        <v>1091</v>
      </c>
      <c r="B1049" s="5">
        <v>1364</v>
      </c>
      <c r="C1049" s="5">
        <v>1149</v>
      </c>
      <c r="D1049" s="5">
        <v>1263</v>
      </c>
      <c r="E1049" s="5">
        <v>83</v>
      </c>
      <c r="F1049" s="5">
        <v>105</v>
      </c>
      <c r="G1049" s="5">
        <v>140</v>
      </c>
      <c r="H1049" s="5">
        <v>1446</v>
      </c>
      <c r="I1049" s="41">
        <v>3.685733333333333E-5</v>
      </c>
      <c r="J1049" s="5" t="s">
        <v>67</v>
      </c>
      <c r="K1049" s="5" t="s">
        <v>67</v>
      </c>
      <c r="L1049" s="3" t="s">
        <v>14</v>
      </c>
    </row>
    <row r="1050" spans="1:12" x14ac:dyDescent="0.35">
      <c r="A1050" s="3" t="s">
        <v>1092</v>
      </c>
      <c r="B1050" s="5">
        <v>25612</v>
      </c>
      <c r="C1050" s="5">
        <v>32609</v>
      </c>
      <c r="D1050" s="5">
        <v>31927</v>
      </c>
      <c r="E1050" s="5">
        <v>2168</v>
      </c>
      <c r="F1050" s="5">
        <v>2414</v>
      </c>
      <c r="G1050" s="5">
        <v>2276</v>
      </c>
      <c r="H1050" s="5">
        <v>5333</v>
      </c>
      <c r="I1050" s="41">
        <v>8.7084617520730243E-4</v>
      </c>
      <c r="J1050" s="5">
        <v>5205468.34</v>
      </c>
      <c r="K1050" s="5">
        <v>976.09</v>
      </c>
      <c r="L1050" s="3" t="s">
        <v>8</v>
      </c>
    </row>
    <row r="1051" spans="1:12" x14ac:dyDescent="0.35">
      <c r="A1051" s="3" t="s">
        <v>1093</v>
      </c>
      <c r="B1051" s="5">
        <v>3218</v>
      </c>
      <c r="C1051" s="5">
        <v>2886</v>
      </c>
      <c r="D1051" s="5">
        <v>2380</v>
      </c>
      <c r="E1051" s="5">
        <v>275</v>
      </c>
      <c r="F1051" s="5">
        <v>201</v>
      </c>
      <c r="G1051" s="5">
        <v>240</v>
      </c>
      <c r="H1051" s="5">
        <v>1558</v>
      </c>
      <c r="I1051" s="41">
        <v>8.2657714723417038E-5</v>
      </c>
      <c r="J1051" s="5">
        <v>494085.1</v>
      </c>
      <c r="K1051" s="5">
        <v>317.13</v>
      </c>
      <c r="L1051" s="3" t="s">
        <v>8</v>
      </c>
    </row>
    <row r="1052" spans="1:12" x14ac:dyDescent="0.35">
      <c r="A1052" s="3" t="s">
        <v>1094</v>
      </c>
      <c r="B1052" s="5">
        <v>1254</v>
      </c>
      <c r="C1052" s="5">
        <v>1584</v>
      </c>
      <c r="D1052" s="5">
        <v>1318</v>
      </c>
      <c r="E1052" s="5">
        <v>193</v>
      </c>
      <c r="F1052" s="5">
        <v>145</v>
      </c>
      <c r="G1052" s="5">
        <v>135</v>
      </c>
      <c r="H1052" s="5">
        <v>818</v>
      </c>
      <c r="I1052" s="41">
        <v>4.1569038864442373E-5</v>
      </c>
      <c r="J1052" s="5">
        <v>248478.23</v>
      </c>
      <c r="K1052" s="5">
        <v>303.76</v>
      </c>
      <c r="L1052" s="3" t="s">
        <v>8</v>
      </c>
    </row>
    <row r="1053" spans="1:12" x14ac:dyDescent="0.35">
      <c r="A1053" s="3" t="s">
        <v>1095</v>
      </c>
      <c r="B1053" s="5">
        <v>1449</v>
      </c>
      <c r="C1053" s="5">
        <v>1267</v>
      </c>
      <c r="D1053" s="5">
        <v>1252</v>
      </c>
      <c r="E1053" s="5">
        <v>195</v>
      </c>
      <c r="F1053" s="5">
        <v>168</v>
      </c>
      <c r="G1053" s="5">
        <v>136</v>
      </c>
      <c r="H1053" s="5">
        <v>596</v>
      </c>
      <c r="I1053" s="41">
        <v>4.0126495272422935E-5</v>
      </c>
      <c r="J1053" s="5">
        <v>239855.45</v>
      </c>
      <c r="K1053" s="5">
        <v>402.44</v>
      </c>
      <c r="L1053" s="3" t="s">
        <v>8</v>
      </c>
    </row>
    <row r="1054" spans="1:12" x14ac:dyDescent="0.35">
      <c r="A1054" s="3" t="s">
        <v>1096</v>
      </c>
      <c r="B1054" s="5">
        <v>2951</v>
      </c>
      <c r="C1054" s="5">
        <v>3325</v>
      </c>
      <c r="D1054" s="5">
        <v>3317</v>
      </c>
      <c r="E1054" s="5">
        <v>284</v>
      </c>
      <c r="F1054" s="5">
        <v>261</v>
      </c>
      <c r="G1054" s="5">
        <v>248</v>
      </c>
      <c r="H1054" s="5">
        <v>1181</v>
      </c>
      <c r="I1054" s="41">
        <v>9.3254027059566243E-5</v>
      </c>
      <c r="J1054" s="5">
        <v>557424.38</v>
      </c>
      <c r="K1054" s="5">
        <v>471.99</v>
      </c>
      <c r="L1054" s="3" t="s">
        <v>8</v>
      </c>
    </row>
    <row r="1055" spans="1:12" x14ac:dyDescent="0.35">
      <c r="A1055" s="3" t="s">
        <v>1097</v>
      </c>
      <c r="B1055" s="5">
        <v>2256</v>
      </c>
      <c r="C1055" s="5">
        <v>2749</v>
      </c>
      <c r="D1055" s="5">
        <v>2781</v>
      </c>
      <c r="E1055" s="5">
        <v>399</v>
      </c>
      <c r="F1055" s="5">
        <v>462</v>
      </c>
      <c r="G1055" s="5">
        <v>418</v>
      </c>
      <c r="H1055" s="5">
        <v>1736</v>
      </c>
      <c r="I1055" s="41">
        <v>8.1381333333333333E-5</v>
      </c>
      <c r="J1055" s="5" t="s">
        <v>67</v>
      </c>
      <c r="K1055" s="5">
        <v>280.22000000000003</v>
      </c>
      <c r="L1055" s="3" t="s">
        <v>35</v>
      </c>
    </row>
    <row r="1056" spans="1:12" x14ac:dyDescent="0.35">
      <c r="A1056" s="3" t="s">
        <v>1098</v>
      </c>
      <c r="B1056" s="5">
        <v>1936</v>
      </c>
      <c r="C1056" s="5">
        <v>1697</v>
      </c>
      <c r="D1056" s="5">
        <v>1578</v>
      </c>
      <c r="E1056" s="5">
        <v>123</v>
      </c>
      <c r="F1056" s="5">
        <v>118</v>
      </c>
      <c r="G1056" s="5">
        <v>118</v>
      </c>
      <c r="H1056" s="5">
        <v>749</v>
      </c>
      <c r="I1056" s="41">
        <v>5.0036333333333334E-5</v>
      </c>
      <c r="J1056" s="5" t="s">
        <v>67</v>
      </c>
      <c r="K1056" s="5">
        <v>399.32</v>
      </c>
      <c r="L1056" s="3" t="s">
        <v>35</v>
      </c>
    </row>
    <row r="1057" spans="1:12" x14ac:dyDescent="0.35">
      <c r="A1057" s="3" t="s">
        <v>1099</v>
      </c>
      <c r="B1057" s="5">
        <v>17713</v>
      </c>
      <c r="C1057" s="5">
        <v>19035</v>
      </c>
      <c r="D1057" s="5">
        <v>18845</v>
      </c>
      <c r="E1057" s="5">
        <v>3441</v>
      </c>
      <c r="F1057" s="5">
        <v>3450</v>
      </c>
      <c r="G1057" s="5">
        <v>3033</v>
      </c>
      <c r="H1057" s="5">
        <v>4604</v>
      </c>
      <c r="I1057" s="41">
        <v>5.8832667746604313E-4</v>
      </c>
      <c r="J1057" s="5">
        <v>3516712.8</v>
      </c>
      <c r="K1057" s="5">
        <v>763.84</v>
      </c>
      <c r="L1057" s="3" t="s">
        <v>8</v>
      </c>
    </row>
    <row r="1058" spans="1:12" x14ac:dyDescent="0.35">
      <c r="A1058" s="3" t="s">
        <v>1100</v>
      </c>
      <c r="B1058" s="5">
        <v>1496</v>
      </c>
      <c r="C1058" s="5">
        <v>1447</v>
      </c>
      <c r="D1058" s="5">
        <v>1257</v>
      </c>
      <c r="E1058" s="5">
        <v>104</v>
      </c>
      <c r="F1058" s="5">
        <v>47</v>
      </c>
      <c r="G1058" s="5">
        <v>109</v>
      </c>
      <c r="H1058" s="5">
        <v>752</v>
      </c>
      <c r="I1058" s="41">
        <v>4.0062521156724482E-5</v>
      </c>
      <c r="J1058" s="5">
        <v>239473.05</v>
      </c>
      <c r="K1058" s="5">
        <v>318.45</v>
      </c>
      <c r="L1058" s="3" t="s">
        <v>8</v>
      </c>
    </row>
    <row r="1059" spans="1:12" x14ac:dyDescent="0.35">
      <c r="A1059" s="3" t="s">
        <v>1101</v>
      </c>
      <c r="B1059" s="5">
        <v>1678</v>
      </c>
      <c r="C1059" s="5">
        <v>1314</v>
      </c>
      <c r="D1059" s="5">
        <v>1156</v>
      </c>
      <c r="E1059" s="5">
        <v>101</v>
      </c>
      <c r="F1059" s="5">
        <v>102</v>
      </c>
      <c r="G1059" s="5">
        <v>118</v>
      </c>
      <c r="H1059" s="5">
        <v>676</v>
      </c>
      <c r="I1059" s="41">
        <v>4.0155689517368757E-5</v>
      </c>
      <c r="J1059" s="5">
        <v>240029.96</v>
      </c>
      <c r="K1059" s="5">
        <v>355.07</v>
      </c>
      <c r="L1059" s="3" t="s">
        <v>8</v>
      </c>
    </row>
    <row r="1060" spans="1:12" x14ac:dyDescent="0.35">
      <c r="A1060" s="3" t="s">
        <v>1102</v>
      </c>
      <c r="B1060" s="5">
        <v>17881</v>
      </c>
      <c r="C1060" s="5">
        <v>17021</v>
      </c>
      <c r="D1060" s="5">
        <v>15042</v>
      </c>
      <c r="E1060" s="5">
        <v>4034</v>
      </c>
      <c r="F1060" s="5">
        <v>3621</v>
      </c>
      <c r="G1060" s="5">
        <v>3325</v>
      </c>
      <c r="H1060" s="5">
        <v>10987</v>
      </c>
      <c r="I1060" s="41">
        <v>5.4727296653607927E-4</v>
      </c>
      <c r="J1060" s="5">
        <v>3271314.93</v>
      </c>
      <c r="K1060" s="5">
        <v>297.74</v>
      </c>
      <c r="L1060" s="3" t="s">
        <v>8</v>
      </c>
    </row>
    <row r="1061" spans="1:12" x14ac:dyDescent="0.35">
      <c r="A1061" s="3" t="s">
        <v>1103</v>
      </c>
      <c r="B1061" s="5">
        <v>49646</v>
      </c>
      <c r="C1061" s="5">
        <v>53784</v>
      </c>
      <c r="D1061" s="5">
        <v>51675</v>
      </c>
      <c r="E1061" s="5">
        <v>3155</v>
      </c>
      <c r="F1061" s="5">
        <v>3020</v>
      </c>
      <c r="G1061" s="5">
        <v>3119</v>
      </c>
      <c r="H1061" s="5">
        <v>10406</v>
      </c>
      <c r="I1061" s="41">
        <v>1.4762542201571681E-3</v>
      </c>
      <c r="J1061" s="5">
        <v>8824284.7200000007</v>
      </c>
      <c r="K1061" s="5">
        <v>848</v>
      </c>
      <c r="L1061" s="3" t="s">
        <v>8</v>
      </c>
    </row>
    <row r="1062" spans="1:12" x14ac:dyDescent="0.35">
      <c r="A1062" s="3" t="s">
        <v>1104</v>
      </c>
      <c r="B1062" s="5">
        <v>3044</v>
      </c>
      <c r="C1062" s="5">
        <v>2845</v>
      </c>
      <c r="D1062" s="5">
        <v>3097</v>
      </c>
      <c r="E1062" s="5">
        <v>368</v>
      </c>
      <c r="F1062" s="5">
        <v>322</v>
      </c>
      <c r="G1062" s="5">
        <v>282</v>
      </c>
      <c r="H1062" s="5">
        <v>1819</v>
      </c>
      <c r="I1062" s="41">
        <v>8.9427344524112265E-5</v>
      </c>
      <c r="J1062" s="5">
        <v>534550.43999999994</v>
      </c>
      <c r="K1062" s="5">
        <v>293.87</v>
      </c>
      <c r="L1062" s="3" t="s">
        <v>8</v>
      </c>
    </row>
    <row r="1063" spans="1:12" x14ac:dyDescent="0.35">
      <c r="A1063" s="3" t="s">
        <v>1105</v>
      </c>
      <c r="B1063" s="5">
        <v>6284</v>
      </c>
      <c r="C1063" s="5">
        <v>3199</v>
      </c>
      <c r="D1063" s="5">
        <v>9540</v>
      </c>
      <c r="E1063" s="5">
        <v>900</v>
      </c>
      <c r="F1063" s="5">
        <v>1055</v>
      </c>
      <c r="G1063" s="5">
        <v>718</v>
      </c>
      <c r="H1063" s="5">
        <v>2577</v>
      </c>
      <c r="I1063" s="41">
        <v>1.947037786586414E-4</v>
      </c>
      <c r="J1063" s="5">
        <v>1163838.56</v>
      </c>
      <c r="K1063" s="5">
        <v>451.63</v>
      </c>
      <c r="L1063" s="3" t="s">
        <v>8</v>
      </c>
    </row>
    <row r="1064" spans="1:12" x14ac:dyDescent="0.35">
      <c r="A1064" s="3" t="s">
        <v>1106</v>
      </c>
      <c r="B1064" s="5">
        <v>17033</v>
      </c>
      <c r="C1064" s="5">
        <v>17583</v>
      </c>
      <c r="D1064" s="5">
        <v>18218</v>
      </c>
      <c r="E1064" s="5">
        <v>2322</v>
      </c>
      <c r="F1064" s="5">
        <v>2521</v>
      </c>
      <c r="G1064" s="5">
        <v>2664</v>
      </c>
      <c r="H1064" s="5">
        <v>7032</v>
      </c>
      <c r="I1064" s="41">
        <v>5.4181000264096567E-4</v>
      </c>
      <c r="J1064" s="5">
        <v>3238660.16</v>
      </c>
      <c r="K1064" s="5">
        <v>460.56</v>
      </c>
      <c r="L1064" s="3" t="s">
        <v>8</v>
      </c>
    </row>
    <row r="1065" spans="1:12" x14ac:dyDescent="0.35">
      <c r="A1065" s="3" t="s">
        <v>1107</v>
      </c>
      <c r="B1065" s="5">
        <v>2136</v>
      </c>
      <c r="C1065" s="5">
        <v>2652</v>
      </c>
      <c r="D1065" s="5">
        <v>3057</v>
      </c>
      <c r="E1065" s="5">
        <v>510</v>
      </c>
      <c r="F1065" s="5">
        <v>437</v>
      </c>
      <c r="G1065" s="5">
        <v>360</v>
      </c>
      <c r="H1065" s="5">
        <v>2517</v>
      </c>
      <c r="I1065" s="41">
        <v>8.2152716744977506E-5</v>
      </c>
      <c r="J1065" s="5">
        <v>491066.48</v>
      </c>
      <c r="K1065" s="5">
        <v>195.1</v>
      </c>
      <c r="L1065" s="3" t="s">
        <v>8</v>
      </c>
    </row>
    <row r="1066" spans="1:12" x14ac:dyDescent="0.35">
      <c r="A1066" s="3" t="s">
        <v>1108</v>
      </c>
      <c r="B1066" s="5">
        <v>1737</v>
      </c>
      <c r="C1066" s="5">
        <v>1767</v>
      </c>
      <c r="D1066" s="5">
        <v>1708</v>
      </c>
      <c r="E1066" s="5">
        <v>108</v>
      </c>
      <c r="F1066" s="5">
        <v>115</v>
      </c>
      <c r="G1066" s="5">
        <v>86</v>
      </c>
      <c r="H1066" s="5">
        <v>489</v>
      </c>
      <c r="I1066" s="41">
        <v>4.9582294428004716E-5</v>
      </c>
      <c r="J1066" s="5">
        <v>296377.33</v>
      </c>
      <c r="K1066" s="5">
        <v>606.09</v>
      </c>
      <c r="L1066" s="3" t="s">
        <v>8</v>
      </c>
    </row>
    <row r="1067" spans="1:12" x14ac:dyDescent="0.35">
      <c r="A1067" s="3" t="s">
        <v>1109</v>
      </c>
      <c r="B1067" s="5">
        <v>1835</v>
      </c>
      <c r="C1067" s="5">
        <v>1721</v>
      </c>
      <c r="D1067" s="5">
        <v>1721</v>
      </c>
      <c r="E1067" s="5">
        <v>262</v>
      </c>
      <c r="F1067" s="5">
        <v>168</v>
      </c>
      <c r="G1067" s="5">
        <v>180</v>
      </c>
      <c r="H1067" s="5">
        <v>1224</v>
      </c>
      <c r="I1067" s="41">
        <v>5.2875823860032927E-5</v>
      </c>
      <c r="J1067" s="5">
        <v>316064.34999999998</v>
      </c>
      <c r="K1067" s="5">
        <v>258.22000000000003</v>
      </c>
      <c r="L1067" s="3" t="s">
        <v>8</v>
      </c>
    </row>
    <row r="1068" spans="1:12" x14ac:dyDescent="0.35">
      <c r="A1068" s="3" t="s">
        <v>1110</v>
      </c>
      <c r="B1068" s="5">
        <v>15881</v>
      </c>
      <c r="C1068" s="5">
        <v>15963</v>
      </c>
      <c r="D1068" s="5">
        <v>13619</v>
      </c>
      <c r="E1068" s="5">
        <v>1872</v>
      </c>
      <c r="F1068" s="5">
        <v>2075</v>
      </c>
      <c r="G1068" s="5">
        <v>1780</v>
      </c>
      <c r="H1068" s="5">
        <v>6328</v>
      </c>
      <c r="I1068" s="41">
        <v>4.598040278057775E-4</v>
      </c>
      <c r="J1068" s="5">
        <v>2748470.83</v>
      </c>
      <c r="K1068" s="5">
        <v>434.33</v>
      </c>
      <c r="L1068" s="3" t="s">
        <v>8</v>
      </c>
    </row>
    <row r="1069" spans="1:12" x14ac:dyDescent="0.35">
      <c r="A1069" s="3" t="s">
        <v>1111</v>
      </c>
      <c r="B1069" s="5">
        <v>839</v>
      </c>
      <c r="C1069" s="5">
        <v>1041</v>
      </c>
      <c r="D1069" s="5">
        <v>1061</v>
      </c>
      <c r="E1069" s="5">
        <v>74</v>
      </c>
      <c r="F1069" s="5">
        <v>90</v>
      </c>
      <c r="G1069" s="5">
        <v>45</v>
      </c>
      <c r="H1069" s="5">
        <v>340</v>
      </c>
      <c r="I1069" s="41">
        <v>2.8279019563889328E-5</v>
      </c>
      <c r="J1069" s="5">
        <v>169037.36</v>
      </c>
      <c r="K1069" s="5">
        <v>497.17</v>
      </c>
      <c r="L1069" s="3" t="s">
        <v>8</v>
      </c>
    </row>
    <row r="1070" spans="1:12" x14ac:dyDescent="0.35">
      <c r="A1070" s="3" t="s">
        <v>1112</v>
      </c>
      <c r="B1070" s="5">
        <v>321</v>
      </c>
      <c r="C1070" s="5">
        <v>283</v>
      </c>
      <c r="D1070" s="5">
        <v>190</v>
      </c>
      <c r="E1070" s="5">
        <v>75</v>
      </c>
      <c r="F1070" s="5">
        <v>126</v>
      </c>
      <c r="G1070" s="5">
        <v>97</v>
      </c>
      <c r="H1070" s="5">
        <v>345</v>
      </c>
      <c r="I1070" s="41">
        <v>9.8112676484396067E-6</v>
      </c>
      <c r="J1070" s="5">
        <v>58646.69</v>
      </c>
      <c r="K1070" s="5">
        <v>169.99</v>
      </c>
      <c r="L1070" s="3" t="s">
        <v>8</v>
      </c>
    </row>
    <row r="1071" spans="1:12" x14ac:dyDescent="0.35">
      <c r="A1071" s="3" t="s">
        <v>1113</v>
      </c>
      <c r="B1071" s="5">
        <v>2057</v>
      </c>
      <c r="C1071" s="5">
        <v>1931</v>
      </c>
      <c r="D1071" s="5">
        <v>1936</v>
      </c>
      <c r="E1071" s="5">
        <v>143</v>
      </c>
      <c r="F1071" s="5">
        <v>126</v>
      </c>
      <c r="G1071" s="5">
        <v>112</v>
      </c>
      <c r="H1071" s="5">
        <v>855</v>
      </c>
      <c r="I1071" s="41">
        <v>5.6627542171056116E-5</v>
      </c>
      <c r="J1071" s="5">
        <v>338490.18</v>
      </c>
      <c r="K1071" s="5">
        <v>395.89</v>
      </c>
      <c r="L1071" s="3" t="s">
        <v>8</v>
      </c>
    </row>
    <row r="1072" spans="1:12" x14ac:dyDescent="0.35">
      <c r="A1072" s="3" t="s">
        <v>1114</v>
      </c>
      <c r="B1072" s="5">
        <v>10407</v>
      </c>
      <c r="C1072" s="5">
        <v>10950</v>
      </c>
      <c r="D1072" s="5">
        <v>11387</v>
      </c>
      <c r="E1072" s="5">
        <v>798</v>
      </c>
      <c r="F1072" s="5">
        <v>815</v>
      </c>
      <c r="G1072" s="5">
        <v>711</v>
      </c>
      <c r="H1072" s="5">
        <v>3364</v>
      </c>
      <c r="I1072" s="41">
        <v>3.1487990309419801E-4</v>
      </c>
      <c r="J1072" s="5">
        <v>1882189.31</v>
      </c>
      <c r="K1072" s="5">
        <v>559.51</v>
      </c>
      <c r="L1072" s="3" t="s">
        <v>8</v>
      </c>
    </row>
    <row r="1073" spans="1:12" x14ac:dyDescent="0.35">
      <c r="A1073" s="3" t="s">
        <v>1115</v>
      </c>
      <c r="B1073" s="5">
        <v>7236</v>
      </c>
      <c r="C1073" s="5">
        <v>7149</v>
      </c>
      <c r="D1073" s="5">
        <v>6757</v>
      </c>
      <c r="E1073" s="5">
        <v>1096</v>
      </c>
      <c r="F1073" s="5">
        <v>1069</v>
      </c>
      <c r="G1073" s="5">
        <v>947</v>
      </c>
      <c r="H1073" s="5">
        <v>3719</v>
      </c>
      <c r="I1073" s="41">
        <v>2.1783549792340446E-4</v>
      </c>
      <c r="J1073" s="5">
        <v>1302108.02</v>
      </c>
      <c r="K1073" s="5">
        <v>350.12</v>
      </c>
      <c r="L1073" s="3" t="s">
        <v>8</v>
      </c>
    </row>
    <row r="1074" spans="1:12" x14ac:dyDescent="0.35">
      <c r="A1074" s="3" t="s">
        <v>1116</v>
      </c>
      <c r="B1074" s="5">
        <v>5091</v>
      </c>
      <c r="C1074" s="5">
        <v>4919</v>
      </c>
      <c r="D1074" s="5">
        <v>4910</v>
      </c>
      <c r="E1074" s="5">
        <v>674</v>
      </c>
      <c r="F1074" s="5">
        <v>628</v>
      </c>
      <c r="G1074" s="5">
        <v>679</v>
      </c>
      <c r="H1074" s="5">
        <v>2558</v>
      </c>
      <c r="I1074" s="41">
        <v>1.5178367448140514E-4</v>
      </c>
      <c r="J1074" s="5">
        <v>907284.36</v>
      </c>
      <c r="K1074" s="5">
        <v>354.69</v>
      </c>
      <c r="L1074" s="3" t="s">
        <v>8</v>
      </c>
    </row>
    <row r="1075" spans="1:12" x14ac:dyDescent="0.35">
      <c r="A1075" s="3" t="s">
        <v>1117</v>
      </c>
      <c r="B1075" s="5">
        <v>2981</v>
      </c>
      <c r="C1075" s="5">
        <v>2891</v>
      </c>
      <c r="D1075" s="5">
        <v>2707</v>
      </c>
      <c r="E1075" s="5">
        <v>233</v>
      </c>
      <c r="F1075" s="5">
        <v>256</v>
      </c>
      <c r="G1075" s="5">
        <v>227</v>
      </c>
      <c r="H1075" s="5">
        <v>2445</v>
      </c>
      <c r="I1075" s="41">
        <v>8.3484124432055753E-5</v>
      </c>
      <c r="J1075" s="5">
        <v>499024.95</v>
      </c>
      <c r="K1075" s="5">
        <v>204.1</v>
      </c>
      <c r="L1075" s="3" t="s">
        <v>8</v>
      </c>
    </row>
    <row r="1076" spans="1:12" x14ac:dyDescent="0.35">
      <c r="A1076" s="3" t="s">
        <v>1118</v>
      </c>
      <c r="B1076" s="5">
        <v>15168</v>
      </c>
      <c r="C1076" s="5">
        <v>14665</v>
      </c>
      <c r="D1076" s="5">
        <v>14084</v>
      </c>
      <c r="E1076" s="5">
        <v>1832</v>
      </c>
      <c r="F1076" s="5">
        <v>1817</v>
      </c>
      <c r="G1076" s="5">
        <v>1613</v>
      </c>
      <c r="H1076" s="5">
        <v>8953</v>
      </c>
      <c r="I1076" s="41">
        <v>4.4169922852301018E-4</v>
      </c>
      <c r="J1076" s="5">
        <v>2640249.69</v>
      </c>
      <c r="K1076" s="5">
        <v>294.89999999999998</v>
      </c>
      <c r="L1076" s="3" t="s">
        <v>8</v>
      </c>
    </row>
    <row r="1077" spans="1:12" x14ac:dyDescent="0.35">
      <c r="A1077" s="3" t="s">
        <v>1119</v>
      </c>
      <c r="B1077" s="5">
        <v>4206</v>
      </c>
      <c r="C1077" s="5">
        <v>4471</v>
      </c>
      <c r="D1077" s="5">
        <v>5043</v>
      </c>
      <c r="E1077" s="5">
        <v>463</v>
      </c>
      <c r="F1077" s="5">
        <v>350</v>
      </c>
      <c r="G1077" s="5">
        <v>299</v>
      </c>
      <c r="H1077" s="5">
        <v>3745</v>
      </c>
      <c r="I1077" s="41">
        <v>1.3316533333333335E-4</v>
      </c>
      <c r="J1077" s="5" t="s">
        <v>67</v>
      </c>
      <c r="K1077" s="5" t="s">
        <v>67</v>
      </c>
      <c r="L1077" s="3" t="s">
        <v>14</v>
      </c>
    </row>
    <row r="1078" spans="1:12" x14ac:dyDescent="0.35">
      <c r="A1078" s="3" t="s">
        <v>1120</v>
      </c>
      <c r="B1078" s="5">
        <v>4369</v>
      </c>
      <c r="C1078" s="5">
        <v>4635</v>
      </c>
      <c r="D1078" s="5">
        <v>5927</v>
      </c>
      <c r="E1078" s="5">
        <v>463</v>
      </c>
      <c r="F1078" s="5">
        <v>395</v>
      </c>
      <c r="G1078" s="5">
        <v>361</v>
      </c>
      <c r="H1078" s="5">
        <v>2903</v>
      </c>
      <c r="I1078" s="41">
        <v>1.4496665593515771E-4</v>
      </c>
      <c r="J1078" s="5">
        <v>866535.74</v>
      </c>
      <c r="K1078" s="5">
        <v>298.5</v>
      </c>
      <c r="L1078" s="3" t="s">
        <v>8</v>
      </c>
    </row>
    <row r="1079" spans="1:12" x14ac:dyDescent="0.35">
      <c r="A1079" s="3" t="s">
        <v>1121</v>
      </c>
      <c r="B1079" s="5"/>
      <c r="C1079" s="5"/>
      <c r="D1079" s="5"/>
      <c r="E1079" s="5"/>
      <c r="F1079" s="5"/>
      <c r="G1079" s="5"/>
      <c r="H1079" s="5">
        <v>337</v>
      </c>
      <c r="I1079" s="41">
        <v>0</v>
      </c>
      <c r="J1079" s="5" t="s">
        <v>67</v>
      </c>
      <c r="K1079" s="5" t="s">
        <v>67</v>
      </c>
      <c r="L1079" s="3" t="s">
        <v>14</v>
      </c>
    </row>
    <row r="1080" spans="1:12" x14ac:dyDescent="0.35">
      <c r="A1080" s="3" t="s">
        <v>1122</v>
      </c>
      <c r="B1080" s="5">
        <v>2435</v>
      </c>
      <c r="C1080" s="5">
        <v>2477</v>
      </c>
      <c r="D1080" s="5">
        <v>2306</v>
      </c>
      <c r="E1080" s="5">
        <v>148</v>
      </c>
      <c r="F1080" s="5">
        <v>96</v>
      </c>
      <c r="G1080" s="5">
        <v>146</v>
      </c>
      <c r="H1080" s="5">
        <v>1149</v>
      </c>
      <c r="I1080" s="41">
        <v>6.8327729354672047E-5</v>
      </c>
      <c r="J1080" s="5">
        <v>408427.85</v>
      </c>
      <c r="K1080" s="5">
        <v>355.46</v>
      </c>
      <c r="L1080" s="3" t="s">
        <v>8</v>
      </c>
    </row>
    <row r="1081" spans="1:12" x14ac:dyDescent="0.35">
      <c r="A1081" s="3" t="s">
        <v>1123</v>
      </c>
      <c r="B1081" s="5">
        <v>1365</v>
      </c>
      <c r="C1081" s="5">
        <v>1192</v>
      </c>
      <c r="D1081" s="5">
        <v>1255</v>
      </c>
      <c r="E1081" s="5">
        <v>96</v>
      </c>
      <c r="F1081" s="5">
        <v>75</v>
      </c>
      <c r="G1081" s="5">
        <v>187</v>
      </c>
      <c r="H1081" s="5">
        <v>577</v>
      </c>
      <c r="I1081" s="41">
        <v>3.7448838122740838E-5</v>
      </c>
      <c r="J1081" s="5">
        <v>223849.8</v>
      </c>
      <c r="K1081" s="5">
        <v>387.95</v>
      </c>
      <c r="L1081" s="3" t="s">
        <v>8</v>
      </c>
    </row>
    <row r="1082" spans="1:12" x14ac:dyDescent="0.35">
      <c r="A1082" s="3" t="s">
        <v>1124</v>
      </c>
      <c r="B1082" s="5">
        <v>8834</v>
      </c>
      <c r="C1082" s="5">
        <v>8856</v>
      </c>
      <c r="D1082" s="5">
        <v>10383</v>
      </c>
      <c r="E1082" s="5">
        <v>43</v>
      </c>
      <c r="F1082" s="5">
        <v>35</v>
      </c>
      <c r="G1082" s="5">
        <v>17</v>
      </c>
      <c r="H1082" s="5">
        <v>34</v>
      </c>
      <c r="I1082" s="41">
        <v>2.5288885172921439E-4</v>
      </c>
      <c r="J1082" s="5">
        <v>1511638.85</v>
      </c>
      <c r="K1082" s="5">
        <v>44459.97</v>
      </c>
      <c r="L1082" s="3" t="s">
        <v>8</v>
      </c>
    </row>
    <row r="1083" spans="1:12" x14ac:dyDescent="0.35">
      <c r="A1083" s="3" t="s">
        <v>1125</v>
      </c>
      <c r="B1083" s="5">
        <v>6311</v>
      </c>
      <c r="C1083" s="5">
        <v>6437</v>
      </c>
      <c r="D1083" s="5">
        <v>5885</v>
      </c>
      <c r="E1083" s="5">
        <v>140</v>
      </c>
      <c r="F1083" s="5">
        <v>87</v>
      </c>
      <c r="G1083" s="5">
        <v>118</v>
      </c>
      <c r="H1083" s="5">
        <v>623</v>
      </c>
      <c r="I1083" s="41">
        <v>1.7044735736293273E-4</v>
      </c>
      <c r="J1083" s="5">
        <v>1018846.21</v>
      </c>
      <c r="K1083" s="5">
        <v>1635.39</v>
      </c>
      <c r="L1083" s="3" t="s">
        <v>8</v>
      </c>
    </row>
    <row r="1084" spans="1:12" x14ac:dyDescent="0.35">
      <c r="A1084" s="3" t="s">
        <v>1126</v>
      </c>
      <c r="B1084" s="5">
        <v>676</v>
      </c>
      <c r="C1084" s="5">
        <v>767</v>
      </c>
      <c r="D1084" s="5">
        <v>554</v>
      </c>
      <c r="E1084" s="5">
        <v>198</v>
      </c>
      <c r="F1084" s="5">
        <v>246</v>
      </c>
      <c r="G1084" s="5">
        <v>153</v>
      </c>
      <c r="H1084" s="5">
        <v>2470</v>
      </c>
      <c r="I1084" s="41">
        <v>2.3302000000000002E-5</v>
      </c>
      <c r="J1084" s="5" t="s">
        <v>67</v>
      </c>
      <c r="K1084" s="5" t="s">
        <v>67</v>
      </c>
      <c r="L1084" s="3" t="s">
        <v>14</v>
      </c>
    </row>
    <row r="1085" spans="1:12" x14ac:dyDescent="0.35">
      <c r="A1085" s="3" t="s">
        <v>3474</v>
      </c>
      <c r="B1085" s="5"/>
      <c r="C1085" s="5"/>
      <c r="D1085" s="5"/>
      <c r="E1085" s="5"/>
      <c r="F1085" s="5"/>
      <c r="G1085" s="5"/>
      <c r="H1085" s="5">
        <v>860</v>
      </c>
      <c r="I1085" s="41">
        <v>0</v>
      </c>
      <c r="J1085" s="5" t="s">
        <v>67</v>
      </c>
      <c r="K1085" s="5" t="s">
        <v>67</v>
      </c>
      <c r="L1085" s="3" t="s">
        <v>14</v>
      </c>
    </row>
    <row r="1086" spans="1:12" x14ac:dyDescent="0.35">
      <c r="A1086" s="3" t="s">
        <v>1127</v>
      </c>
      <c r="B1086" s="5">
        <v>1576</v>
      </c>
      <c r="C1086" s="5">
        <v>2329</v>
      </c>
      <c r="D1086" s="5">
        <v>2437</v>
      </c>
      <c r="E1086" s="5">
        <v>163</v>
      </c>
      <c r="F1086" s="5">
        <v>208</v>
      </c>
      <c r="G1086" s="5">
        <v>208</v>
      </c>
      <c r="H1086" s="5">
        <v>1142</v>
      </c>
      <c r="I1086" s="41">
        <v>6.2111274434193783E-5</v>
      </c>
      <c r="J1086" s="5">
        <v>371269.1</v>
      </c>
      <c r="K1086" s="5">
        <v>325.10000000000002</v>
      </c>
      <c r="L1086" s="3" t="s">
        <v>8</v>
      </c>
    </row>
    <row r="1087" spans="1:12" x14ac:dyDescent="0.35">
      <c r="A1087" s="3" t="s">
        <v>1128</v>
      </c>
      <c r="B1087" s="5">
        <v>4653</v>
      </c>
      <c r="C1087" s="5">
        <v>4891</v>
      </c>
      <c r="D1087" s="5">
        <v>5487</v>
      </c>
      <c r="E1087" s="5">
        <v>431</v>
      </c>
      <c r="F1087" s="5">
        <v>307</v>
      </c>
      <c r="G1087" s="5">
        <v>382</v>
      </c>
      <c r="H1087" s="5">
        <v>2419</v>
      </c>
      <c r="I1087" s="41">
        <v>1.4500546544175705E-4</v>
      </c>
      <c r="J1087" s="5">
        <v>866767.73</v>
      </c>
      <c r="K1087" s="5">
        <v>358.32</v>
      </c>
      <c r="L1087" s="3" t="s">
        <v>8</v>
      </c>
    </row>
    <row r="1088" spans="1:12" x14ac:dyDescent="0.35">
      <c r="A1088" s="3" t="s">
        <v>1129</v>
      </c>
      <c r="B1088" s="5">
        <v>86</v>
      </c>
      <c r="C1088" s="5">
        <v>113</v>
      </c>
      <c r="D1088" s="5">
        <v>88</v>
      </c>
      <c r="E1088" s="5">
        <v>46</v>
      </c>
      <c r="F1088" s="5">
        <v>45</v>
      </c>
      <c r="G1088" s="5">
        <v>36</v>
      </c>
      <c r="H1088" s="5">
        <v>990</v>
      </c>
      <c r="I1088" s="41">
        <v>3.7180000000000007E-6</v>
      </c>
      <c r="J1088" s="5" t="s">
        <v>67</v>
      </c>
      <c r="K1088" s="5" t="s">
        <v>67</v>
      </c>
      <c r="L1088" s="3" t="s">
        <v>14</v>
      </c>
    </row>
    <row r="1089" spans="1:12" x14ac:dyDescent="0.35">
      <c r="A1089" s="3" t="s">
        <v>1130</v>
      </c>
      <c r="B1089" s="5">
        <v>5675</v>
      </c>
      <c r="C1089" s="5">
        <v>6141</v>
      </c>
      <c r="D1089" s="5">
        <v>5927</v>
      </c>
      <c r="E1089" s="5">
        <v>211</v>
      </c>
      <c r="F1089" s="5">
        <v>154</v>
      </c>
      <c r="G1089" s="5">
        <v>153</v>
      </c>
      <c r="H1089" s="5">
        <v>1489</v>
      </c>
      <c r="I1089" s="41">
        <v>1.6397961961685646E-4</v>
      </c>
      <c r="J1089" s="5">
        <v>980185.41</v>
      </c>
      <c r="K1089" s="5">
        <v>658.28</v>
      </c>
      <c r="L1089" s="3" t="s">
        <v>8</v>
      </c>
    </row>
    <row r="1090" spans="1:12" x14ac:dyDescent="0.35">
      <c r="A1090" s="3" t="s">
        <v>1131</v>
      </c>
      <c r="B1090" s="5">
        <v>11141</v>
      </c>
      <c r="C1090" s="5">
        <v>16022</v>
      </c>
      <c r="D1090" s="5">
        <v>15278</v>
      </c>
      <c r="E1090" s="5">
        <v>1135</v>
      </c>
      <c r="F1090" s="5">
        <v>1574</v>
      </c>
      <c r="G1090" s="5">
        <v>1451</v>
      </c>
      <c r="H1090" s="5">
        <v>7247</v>
      </c>
      <c r="I1090" s="41">
        <v>4.1828535254284481E-4</v>
      </c>
      <c r="J1090" s="5">
        <v>2500293.65</v>
      </c>
      <c r="K1090" s="5">
        <v>345.01</v>
      </c>
      <c r="L1090" s="3" t="s">
        <v>8</v>
      </c>
    </row>
    <row r="1091" spans="1:12" x14ac:dyDescent="0.35">
      <c r="A1091" s="3" t="s">
        <v>1132</v>
      </c>
      <c r="B1091" s="5">
        <v>256</v>
      </c>
      <c r="C1091" s="5">
        <v>127</v>
      </c>
      <c r="D1091" s="5">
        <v>110</v>
      </c>
      <c r="E1091" s="5">
        <v>86</v>
      </c>
      <c r="F1091" s="5">
        <v>61</v>
      </c>
      <c r="G1091" s="5">
        <v>30</v>
      </c>
      <c r="H1091" s="5">
        <v>125</v>
      </c>
      <c r="I1091" s="41">
        <v>6.0259348725343207E-6</v>
      </c>
      <c r="J1091" s="5">
        <v>36019.919999999998</v>
      </c>
      <c r="K1091" s="5">
        <v>288.16000000000003</v>
      </c>
      <c r="L1091" s="3" t="s">
        <v>8</v>
      </c>
    </row>
    <row r="1092" spans="1:12" x14ac:dyDescent="0.35">
      <c r="A1092" s="3" t="s">
        <v>3475</v>
      </c>
      <c r="B1092" s="5"/>
      <c r="C1092" s="5"/>
      <c r="D1092" s="5"/>
      <c r="E1092" s="5"/>
      <c r="F1092" s="5"/>
      <c r="G1092" s="5"/>
      <c r="H1092" s="5">
        <v>457</v>
      </c>
      <c r="I1092" s="41">
        <v>0</v>
      </c>
      <c r="J1092" s="5" t="s">
        <v>67</v>
      </c>
      <c r="K1092" s="5" t="s">
        <v>67</v>
      </c>
      <c r="L1092" s="3" t="s">
        <v>14</v>
      </c>
    </row>
    <row r="1093" spans="1:12" x14ac:dyDescent="0.35">
      <c r="A1093" s="3" t="s">
        <v>1133</v>
      </c>
      <c r="B1093" s="5">
        <v>5</v>
      </c>
      <c r="C1093" s="5">
        <v>29</v>
      </c>
      <c r="D1093" s="5">
        <v>71</v>
      </c>
      <c r="E1093" s="5">
        <v>39</v>
      </c>
      <c r="F1093" s="5">
        <v>92</v>
      </c>
      <c r="G1093" s="5">
        <v>54</v>
      </c>
      <c r="H1093" s="5">
        <v>428</v>
      </c>
      <c r="I1093" s="41">
        <v>2.6003333333333333E-6</v>
      </c>
      <c r="J1093" s="5" t="s">
        <v>67</v>
      </c>
      <c r="K1093" s="5" t="s">
        <v>67</v>
      </c>
      <c r="L1093" s="3" t="s">
        <v>14</v>
      </c>
    </row>
    <row r="1094" spans="1:12" x14ac:dyDescent="0.35">
      <c r="A1094" s="3" t="s">
        <v>1134</v>
      </c>
      <c r="B1094" s="5">
        <v>0</v>
      </c>
      <c r="C1094" s="5">
        <v>0</v>
      </c>
      <c r="D1094" s="5">
        <v>23</v>
      </c>
      <c r="E1094" s="5">
        <v>57</v>
      </c>
      <c r="F1094" s="5">
        <v>72</v>
      </c>
      <c r="G1094" s="5">
        <v>75</v>
      </c>
      <c r="H1094" s="5">
        <v>276</v>
      </c>
      <c r="I1094" s="41">
        <v>2.0363333333333333E-6</v>
      </c>
      <c r="J1094" s="5" t="s">
        <v>67</v>
      </c>
      <c r="K1094" s="5" t="s">
        <v>67</v>
      </c>
      <c r="L1094" s="3" t="s">
        <v>14</v>
      </c>
    </row>
    <row r="1095" spans="1:12" x14ac:dyDescent="0.35">
      <c r="A1095" s="3" t="s">
        <v>1135</v>
      </c>
      <c r="B1095" s="5">
        <v>105</v>
      </c>
      <c r="C1095" s="5">
        <v>111</v>
      </c>
      <c r="D1095" s="5">
        <v>180</v>
      </c>
      <c r="E1095" s="5">
        <v>39</v>
      </c>
      <c r="F1095" s="5">
        <v>38</v>
      </c>
      <c r="G1095" s="5">
        <v>59</v>
      </c>
      <c r="H1095" s="5">
        <v>664</v>
      </c>
      <c r="I1095" s="41">
        <v>4.7733333333333331E-6</v>
      </c>
      <c r="J1095" s="5" t="s">
        <v>67</v>
      </c>
      <c r="K1095" s="5" t="s">
        <v>67</v>
      </c>
      <c r="L1095" s="3" t="s">
        <v>14</v>
      </c>
    </row>
    <row r="1096" spans="1:12" x14ac:dyDescent="0.35">
      <c r="A1096" s="3" t="s">
        <v>1136</v>
      </c>
      <c r="B1096" s="5">
        <v>146</v>
      </c>
      <c r="C1096" s="5">
        <v>122</v>
      </c>
      <c r="D1096" s="5">
        <v>218</v>
      </c>
      <c r="E1096" s="5">
        <v>55</v>
      </c>
      <c r="F1096" s="5">
        <v>91</v>
      </c>
      <c r="G1096" s="5">
        <v>73</v>
      </c>
      <c r="H1096" s="5">
        <v>795</v>
      </c>
      <c r="I1096" s="41">
        <v>6.3273333333333338E-6</v>
      </c>
      <c r="J1096" s="5" t="s">
        <v>67</v>
      </c>
      <c r="K1096" s="5" t="s">
        <v>67</v>
      </c>
      <c r="L1096" s="3" t="s">
        <v>14</v>
      </c>
    </row>
    <row r="1097" spans="1:12" x14ac:dyDescent="0.35">
      <c r="A1097" s="3" t="s">
        <v>1137</v>
      </c>
      <c r="B1097" s="5">
        <v>15043</v>
      </c>
      <c r="C1097" s="5">
        <v>16900</v>
      </c>
      <c r="D1097" s="5">
        <v>17984</v>
      </c>
      <c r="E1097" s="5">
        <v>869</v>
      </c>
      <c r="F1097" s="5">
        <v>884</v>
      </c>
      <c r="G1097" s="5">
        <v>883</v>
      </c>
      <c r="H1097" s="5">
        <v>4291</v>
      </c>
      <c r="I1097" s="41">
        <v>4.7189669632235136E-4</v>
      </c>
      <c r="J1097" s="5">
        <v>2820754.55</v>
      </c>
      <c r="K1097" s="5">
        <v>657.37</v>
      </c>
      <c r="L1097" s="3" t="s">
        <v>8</v>
      </c>
    </row>
    <row r="1098" spans="1:12" x14ac:dyDescent="0.35">
      <c r="A1098" s="3" t="s">
        <v>1138</v>
      </c>
      <c r="B1098" s="5">
        <v>40</v>
      </c>
      <c r="C1098" s="5">
        <v>16</v>
      </c>
      <c r="D1098" s="5">
        <v>20</v>
      </c>
      <c r="E1098" s="5">
        <v>3</v>
      </c>
      <c r="F1098" s="5">
        <v>0</v>
      </c>
      <c r="G1098" s="5">
        <v>0</v>
      </c>
      <c r="H1098" s="5">
        <v>48</v>
      </c>
      <c r="I1098" s="41">
        <v>7.103333333333333E-7</v>
      </c>
      <c r="J1098" s="5" t="s">
        <v>67</v>
      </c>
      <c r="K1098" s="5" t="s">
        <v>67</v>
      </c>
      <c r="L1098" s="3" t="s">
        <v>14</v>
      </c>
    </row>
    <row r="1099" spans="1:12" x14ac:dyDescent="0.35">
      <c r="A1099" s="3" t="s">
        <v>1139</v>
      </c>
      <c r="B1099" s="5">
        <v>5921</v>
      </c>
      <c r="C1099" s="5">
        <v>6433</v>
      </c>
      <c r="D1099" s="5">
        <v>6557</v>
      </c>
      <c r="E1099" s="5">
        <v>608</v>
      </c>
      <c r="F1099" s="5">
        <v>727</v>
      </c>
      <c r="G1099" s="5">
        <v>762</v>
      </c>
      <c r="H1099" s="5">
        <v>3876</v>
      </c>
      <c r="I1099" s="41">
        <v>1.8862173616282456E-4</v>
      </c>
      <c r="J1099" s="5">
        <v>1127483.25</v>
      </c>
      <c r="K1099" s="5">
        <v>290.89</v>
      </c>
      <c r="L1099" s="3" t="s">
        <v>8</v>
      </c>
    </row>
    <row r="1100" spans="1:12" x14ac:dyDescent="0.35">
      <c r="A1100" s="3" t="s">
        <v>1140</v>
      </c>
      <c r="B1100" s="5">
        <v>233</v>
      </c>
      <c r="C1100" s="5">
        <v>292</v>
      </c>
      <c r="D1100" s="5">
        <v>211</v>
      </c>
      <c r="E1100" s="5">
        <v>49</v>
      </c>
      <c r="F1100" s="5">
        <v>102</v>
      </c>
      <c r="G1100" s="5">
        <v>67</v>
      </c>
      <c r="H1100" s="5">
        <v>833</v>
      </c>
      <c r="I1100" s="41">
        <v>8.5673333333333335E-6</v>
      </c>
      <c r="J1100" s="5" t="s">
        <v>67</v>
      </c>
      <c r="K1100" s="5" t="s">
        <v>67</v>
      </c>
      <c r="L1100" s="3" t="s">
        <v>14</v>
      </c>
    </row>
    <row r="1101" spans="1:12" x14ac:dyDescent="0.35">
      <c r="A1101" s="3" t="s">
        <v>1141</v>
      </c>
      <c r="B1101" s="5">
        <v>426</v>
      </c>
      <c r="C1101" s="5">
        <v>586</v>
      </c>
      <c r="D1101" s="5">
        <v>714</v>
      </c>
      <c r="E1101" s="5">
        <v>249</v>
      </c>
      <c r="F1101" s="5">
        <v>300</v>
      </c>
      <c r="G1101" s="5">
        <v>568</v>
      </c>
      <c r="H1101" s="5">
        <v>819</v>
      </c>
      <c r="I1101" s="41">
        <v>2.5503750285839984E-5</v>
      </c>
      <c r="J1101" s="5">
        <v>152448.24</v>
      </c>
      <c r="K1101" s="5">
        <v>186.14</v>
      </c>
      <c r="L1101" s="3" t="s">
        <v>8</v>
      </c>
    </row>
    <row r="1102" spans="1:12" x14ac:dyDescent="0.35">
      <c r="A1102" s="3" t="s">
        <v>1142</v>
      </c>
      <c r="B1102" s="5">
        <v>53</v>
      </c>
      <c r="C1102" s="5">
        <v>24</v>
      </c>
      <c r="D1102" s="5">
        <v>0</v>
      </c>
      <c r="E1102" s="5">
        <v>123</v>
      </c>
      <c r="F1102" s="5">
        <v>27</v>
      </c>
      <c r="G1102" s="5">
        <v>12</v>
      </c>
      <c r="H1102" s="5">
        <v>99</v>
      </c>
      <c r="I1102" s="41">
        <v>2.1539999999999996E-6</v>
      </c>
      <c r="J1102" s="5" t="s">
        <v>67</v>
      </c>
      <c r="K1102" s="5" t="s">
        <v>67</v>
      </c>
      <c r="L1102" s="3" t="s">
        <v>14</v>
      </c>
    </row>
    <row r="1103" spans="1:12" x14ac:dyDescent="0.35">
      <c r="A1103" s="3" t="s">
        <v>1143</v>
      </c>
      <c r="B1103" s="5">
        <v>0</v>
      </c>
      <c r="C1103" s="5">
        <v>0</v>
      </c>
      <c r="D1103" s="5">
        <v>0</v>
      </c>
      <c r="E1103" s="5">
        <v>287</v>
      </c>
      <c r="F1103" s="5">
        <v>616</v>
      </c>
      <c r="G1103" s="5">
        <v>482</v>
      </c>
      <c r="H1103" s="5">
        <v>380</v>
      </c>
      <c r="I1103" s="41">
        <v>1.2428601163870015E-5</v>
      </c>
      <c r="J1103" s="5">
        <v>74291.75</v>
      </c>
      <c r="K1103" s="5">
        <v>195.5</v>
      </c>
      <c r="L1103" s="3" t="s">
        <v>8</v>
      </c>
    </row>
    <row r="1104" spans="1:12" x14ac:dyDescent="0.35">
      <c r="A1104" s="3" t="s">
        <v>1144</v>
      </c>
      <c r="B1104" s="5">
        <v>0</v>
      </c>
      <c r="C1104" s="5">
        <v>0</v>
      </c>
      <c r="D1104" s="5">
        <v>413</v>
      </c>
      <c r="E1104" s="5">
        <v>0</v>
      </c>
      <c r="F1104" s="5">
        <v>3</v>
      </c>
      <c r="G1104" s="5">
        <v>12</v>
      </c>
      <c r="H1104" s="5">
        <v>175</v>
      </c>
      <c r="I1104" s="41">
        <v>5.7369999999999995E-6</v>
      </c>
      <c r="J1104" s="5" t="s">
        <v>67</v>
      </c>
      <c r="K1104" s="5" t="s">
        <v>67</v>
      </c>
      <c r="L1104" s="3" t="s">
        <v>14</v>
      </c>
    </row>
    <row r="1105" spans="1:12" x14ac:dyDescent="0.35">
      <c r="A1105" s="3" t="s">
        <v>1145</v>
      </c>
      <c r="B1105" s="5">
        <v>0</v>
      </c>
      <c r="C1105" s="5">
        <v>0</v>
      </c>
      <c r="D1105" s="5">
        <v>3</v>
      </c>
      <c r="E1105" s="5">
        <v>0</v>
      </c>
      <c r="F1105" s="5">
        <v>0</v>
      </c>
      <c r="G1105" s="5">
        <v>0</v>
      </c>
      <c r="H1105" s="5">
        <v>73</v>
      </c>
      <c r="I1105" s="41">
        <v>8.0000000000000002E-8</v>
      </c>
      <c r="J1105" s="5" t="s">
        <v>67</v>
      </c>
      <c r="K1105" s="5" t="s">
        <v>67</v>
      </c>
      <c r="L1105" s="3" t="s">
        <v>14</v>
      </c>
    </row>
    <row r="1106" spans="1:12" x14ac:dyDescent="0.35">
      <c r="A1106" s="3" t="s">
        <v>1146</v>
      </c>
      <c r="B1106" s="5">
        <v>1781</v>
      </c>
      <c r="C1106" s="5">
        <v>2104</v>
      </c>
      <c r="D1106" s="5">
        <v>1844</v>
      </c>
      <c r="E1106" s="5">
        <v>143</v>
      </c>
      <c r="F1106" s="5">
        <v>209</v>
      </c>
      <c r="G1106" s="5">
        <v>307</v>
      </c>
      <c r="H1106" s="5">
        <v>1148</v>
      </c>
      <c r="I1106" s="41">
        <v>5.735533333333333E-5</v>
      </c>
      <c r="J1106" s="5" t="s">
        <v>67</v>
      </c>
      <c r="K1106" s="5">
        <v>298.64</v>
      </c>
      <c r="L1106" s="3" t="s">
        <v>35</v>
      </c>
    </row>
    <row r="1107" spans="1:12" x14ac:dyDescent="0.35">
      <c r="A1107" s="3" t="s">
        <v>1147</v>
      </c>
      <c r="B1107" s="5">
        <v>871</v>
      </c>
      <c r="C1107" s="5">
        <v>823</v>
      </c>
      <c r="D1107" s="5">
        <v>867</v>
      </c>
      <c r="E1107" s="5">
        <v>99</v>
      </c>
      <c r="F1107" s="5">
        <v>99</v>
      </c>
      <c r="G1107" s="5">
        <v>91</v>
      </c>
      <c r="H1107" s="5">
        <v>717</v>
      </c>
      <c r="I1107" s="41">
        <v>2.5594333333333333E-5</v>
      </c>
      <c r="J1107" s="5" t="s">
        <v>67</v>
      </c>
      <c r="K1107" s="5">
        <v>213.37</v>
      </c>
      <c r="L1107" s="3" t="s">
        <v>35</v>
      </c>
    </row>
    <row r="1108" spans="1:12" x14ac:dyDescent="0.35">
      <c r="A1108" s="3" t="s">
        <v>1148</v>
      </c>
      <c r="B1108" s="5">
        <v>1161</v>
      </c>
      <c r="C1108" s="5">
        <v>990</v>
      </c>
      <c r="D1108" s="5">
        <v>577</v>
      </c>
      <c r="E1108" s="5">
        <v>193</v>
      </c>
      <c r="F1108" s="5">
        <v>159</v>
      </c>
      <c r="G1108" s="5">
        <v>114</v>
      </c>
      <c r="H1108" s="5">
        <v>705</v>
      </c>
      <c r="I1108" s="41">
        <v>2.8712627766512922E-5</v>
      </c>
      <c r="J1108" s="5">
        <v>171629.25</v>
      </c>
      <c r="K1108" s="5">
        <v>243.45</v>
      </c>
      <c r="L1108" s="3" t="s">
        <v>8</v>
      </c>
    </row>
    <row r="1109" spans="1:12" x14ac:dyDescent="0.35">
      <c r="A1109" s="3" t="s">
        <v>1149</v>
      </c>
      <c r="B1109" s="5">
        <v>1176</v>
      </c>
      <c r="C1109" s="5">
        <v>1184</v>
      </c>
      <c r="D1109" s="5">
        <v>1330</v>
      </c>
      <c r="E1109" s="5">
        <v>106</v>
      </c>
      <c r="F1109" s="5">
        <v>115</v>
      </c>
      <c r="G1109" s="5">
        <v>106</v>
      </c>
      <c r="H1109" s="5">
        <v>536</v>
      </c>
      <c r="I1109" s="41">
        <v>3.6066999999999999E-5</v>
      </c>
      <c r="J1109" s="5" t="s">
        <v>67</v>
      </c>
      <c r="K1109" s="5">
        <v>402.22</v>
      </c>
      <c r="L1109" s="3" t="s">
        <v>35</v>
      </c>
    </row>
    <row r="1110" spans="1:12" x14ac:dyDescent="0.35">
      <c r="A1110" s="3" t="s">
        <v>1150</v>
      </c>
      <c r="B1110" s="5">
        <v>2971</v>
      </c>
      <c r="C1110" s="5">
        <v>2538</v>
      </c>
      <c r="D1110" s="5">
        <v>2743</v>
      </c>
      <c r="E1110" s="5">
        <v>308</v>
      </c>
      <c r="F1110" s="5">
        <v>394</v>
      </c>
      <c r="G1110" s="5">
        <v>397</v>
      </c>
      <c r="H1110" s="5">
        <v>1933</v>
      </c>
      <c r="I1110" s="41">
        <v>8.3981333333333342E-5</v>
      </c>
      <c r="J1110" s="5" t="s">
        <v>67</v>
      </c>
      <c r="K1110" s="5">
        <v>259.7</v>
      </c>
      <c r="L1110" s="3" t="s">
        <v>35</v>
      </c>
    </row>
    <row r="1111" spans="1:12" x14ac:dyDescent="0.35">
      <c r="A1111" s="3" t="s">
        <v>1151</v>
      </c>
      <c r="B1111" s="5">
        <v>6313</v>
      </c>
      <c r="C1111" s="5">
        <v>8748</v>
      </c>
      <c r="D1111" s="5">
        <v>8657</v>
      </c>
      <c r="E1111" s="5">
        <v>1431</v>
      </c>
      <c r="F1111" s="5">
        <v>1630</v>
      </c>
      <c r="G1111" s="5">
        <v>1695</v>
      </c>
      <c r="H1111" s="5">
        <v>2465</v>
      </c>
      <c r="I1111" s="41">
        <v>2.5558525603118341E-4</v>
      </c>
      <c r="J1111" s="5">
        <v>1527756.56</v>
      </c>
      <c r="K1111" s="5">
        <v>619.78</v>
      </c>
      <c r="L1111" s="3" t="s">
        <v>8</v>
      </c>
    </row>
    <row r="1112" spans="1:12" x14ac:dyDescent="0.35">
      <c r="A1112" s="3" t="s">
        <v>1152</v>
      </c>
      <c r="B1112" s="5">
        <v>7613</v>
      </c>
      <c r="C1112" s="5">
        <v>8532</v>
      </c>
      <c r="D1112" s="5">
        <v>9339</v>
      </c>
      <c r="E1112" s="5">
        <v>1122</v>
      </c>
      <c r="F1112" s="5">
        <v>1083</v>
      </c>
      <c r="G1112" s="5">
        <v>1156</v>
      </c>
      <c r="H1112" s="5">
        <v>2199</v>
      </c>
      <c r="I1112" s="41">
        <v>2.5895684090573021E-4</v>
      </c>
      <c r="J1112" s="5">
        <v>1547910.15</v>
      </c>
      <c r="K1112" s="5">
        <v>703.92</v>
      </c>
      <c r="L1112" s="3" t="s">
        <v>8</v>
      </c>
    </row>
    <row r="1113" spans="1:12" x14ac:dyDescent="0.35">
      <c r="A1113" s="3" t="s">
        <v>1153</v>
      </c>
      <c r="B1113" s="5">
        <v>2329</v>
      </c>
      <c r="C1113" s="5">
        <v>2716</v>
      </c>
      <c r="D1113" s="5">
        <v>2986</v>
      </c>
      <c r="E1113" s="5">
        <v>390</v>
      </c>
      <c r="F1113" s="5">
        <v>467</v>
      </c>
      <c r="G1113" s="5">
        <v>364</v>
      </c>
      <c r="H1113" s="5">
        <v>2999</v>
      </c>
      <c r="I1113" s="41">
        <v>8.3057000000000001E-5</v>
      </c>
      <c r="J1113" s="5" t="s">
        <v>67</v>
      </c>
      <c r="K1113" s="5" t="s">
        <v>67</v>
      </c>
      <c r="L1113" s="3" t="s">
        <v>14</v>
      </c>
    </row>
    <row r="1114" spans="1:12" x14ac:dyDescent="0.35">
      <c r="A1114" s="3" t="s">
        <v>1154</v>
      </c>
      <c r="B1114" s="5">
        <v>2673</v>
      </c>
      <c r="C1114" s="5">
        <v>2358</v>
      </c>
      <c r="D1114" s="5">
        <v>2608</v>
      </c>
      <c r="E1114" s="5">
        <v>365</v>
      </c>
      <c r="F1114" s="5">
        <v>491</v>
      </c>
      <c r="G1114" s="5">
        <v>646</v>
      </c>
      <c r="H1114" s="5">
        <v>3121</v>
      </c>
      <c r="I1114" s="41">
        <v>8.2079333333333319E-5</v>
      </c>
      <c r="J1114" s="5" t="s">
        <v>67</v>
      </c>
      <c r="K1114" s="5" t="s">
        <v>67</v>
      </c>
      <c r="L1114" s="3" t="s">
        <v>14</v>
      </c>
    </row>
    <row r="1115" spans="1:12" x14ac:dyDescent="0.35">
      <c r="A1115" s="3" t="s">
        <v>1155</v>
      </c>
      <c r="B1115" s="5">
        <v>663</v>
      </c>
      <c r="C1115" s="5">
        <v>747</v>
      </c>
      <c r="D1115" s="5">
        <v>750</v>
      </c>
      <c r="E1115" s="5">
        <v>169</v>
      </c>
      <c r="F1115" s="5">
        <v>141</v>
      </c>
      <c r="G1115" s="5">
        <v>109</v>
      </c>
      <c r="H1115" s="5">
        <v>738</v>
      </c>
      <c r="I1115" s="41">
        <v>2.3158852442840824E-5</v>
      </c>
      <c r="J1115" s="5">
        <v>138431.65</v>
      </c>
      <c r="K1115" s="5">
        <v>187.58</v>
      </c>
      <c r="L1115" s="3" t="s">
        <v>8</v>
      </c>
    </row>
    <row r="1116" spans="1:12" x14ac:dyDescent="0.35">
      <c r="A1116" s="3" t="s">
        <v>1156</v>
      </c>
      <c r="B1116" s="5">
        <v>11697</v>
      </c>
      <c r="C1116" s="5">
        <v>10921</v>
      </c>
      <c r="D1116" s="5">
        <v>11670</v>
      </c>
      <c r="E1116" s="5">
        <v>1412</v>
      </c>
      <c r="F1116" s="5">
        <v>1523</v>
      </c>
      <c r="G1116" s="5">
        <v>1565</v>
      </c>
      <c r="H1116" s="5">
        <v>6437</v>
      </c>
      <c r="I1116" s="41">
        <v>3.4832212563202402E-4</v>
      </c>
      <c r="J1116" s="5">
        <v>2082089.64</v>
      </c>
      <c r="K1116" s="5">
        <v>323.45999999999998</v>
      </c>
      <c r="L1116" s="3" t="s">
        <v>8</v>
      </c>
    </row>
    <row r="1117" spans="1:12" x14ac:dyDescent="0.35">
      <c r="A1117" s="3" t="s">
        <v>1157</v>
      </c>
      <c r="B1117" s="5">
        <v>121</v>
      </c>
      <c r="C1117" s="5">
        <v>100</v>
      </c>
      <c r="D1117" s="5">
        <v>115</v>
      </c>
      <c r="E1117" s="5">
        <v>27</v>
      </c>
      <c r="F1117" s="5">
        <v>89</v>
      </c>
      <c r="G1117" s="5">
        <v>94</v>
      </c>
      <c r="H1117" s="5">
        <v>574</v>
      </c>
      <c r="I1117" s="41">
        <v>4.9003333333333337E-6</v>
      </c>
      <c r="J1117" s="5" t="s">
        <v>67</v>
      </c>
      <c r="K1117" s="5" t="s">
        <v>67</v>
      </c>
      <c r="L1117" s="3" t="s">
        <v>14</v>
      </c>
    </row>
    <row r="1118" spans="1:12" x14ac:dyDescent="0.35">
      <c r="A1118" s="3" t="s">
        <v>1158</v>
      </c>
      <c r="B1118" s="5">
        <v>16083</v>
      </c>
      <c r="C1118" s="5">
        <v>15504</v>
      </c>
      <c r="D1118" s="5">
        <v>15979</v>
      </c>
      <c r="E1118" s="5">
        <v>1043</v>
      </c>
      <c r="F1118" s="5">
        <v>1489</v>
      </c>
      <c r="G1118" s="5">
        <v>1542</v>
      </c>
      <c r="H1118" s="5">
        <v>4569</v>
      </c>
      <c r="I1118" s="41">
        <v>4.6372396426999841E-4</v>
      </c>
      <c r="J1118" s="5">
        <v>2771902.18</v>
      </c>
      <c r="K1118" s="5">
        <v>606.67999999999995</v>
      </c>
      <c r="L1118" s="3" t="s">
        <v>8</v>
      </c>
    </row>
    <row r="1119" spans="1:12" x14ac:dyDescent="0.35">
      <c r="A1119" s="3" t="s">
        <v>1159</v>
      </c>
      <c r="B1119" s="5">
        <v>3698</v>
      </c>
      <c r="C1119" s="5">
        <v>4225</v>
      </c>
      <c r="D1119" s="5">
        <v>4715</v>
      </c>
      <c r="E1119" s="5">
        <v>849</v>
      </c>
      <c r="F1119" s="5">
        <v>742</v>
      </c>
      <c r="G1119" s="5">
        <v>776</v>
      </c>
      <c r="H1119" s="5">
        <v>2082</v>
      </c>
      <c r="I1119" s="41">
        <v>1.3470662165861394E-4</v>
      </c>
      <c r="J1119" s="5">
        <v>805206.56</v>
      </c>
      <c r="K1119" s="5">
        <v>386.75</v>
      </c>
      <c r="L1119" s="3" t="s">
        <v>8</v>
      </c>
    </row>
    <row r="1120" spans="1:12" x14ac:dyDescent="0.35">
      <c r="A1120" s="3" t="s">
        <v>1160</v>
      </c>
      <c r="B1120" s="5">
        <v>4793</v>
      </c>
      <c r="C1120" s="5">
        <v>5134</v>
      </c>
      <c r="D1120" s="5">
        <v>4825</v>
      </c>
      <c r="E1120" s="5">
        <v>796</v>
      </c>
      <c r="F1120" s="5">
        <v>821</v>
      </c>
      <c r="G1120" s="5">
        <v>1072</v>
      </c>
      <c r="H1120" s="5">
        <v>2906</v>
      </c>
      <c r="I1120" s="41">
        <v>1.5661080485409703E-4</v>
      </c>
      <c r="J1120" s="5">
        <v>936138.45</v>
      </c>
      <c r="K1120" s="5">
        <v>322.14</v>
      </c>
      <c r="L1120" s="3" t="s">
        <v>8</v>
      </c>
    </row>
    <row r="1121" spans="1:12" x14ac:dyDescent="0.35">
      <c r="A1121" s="3" t="s">
        <v>1161</v>
      </c>
      <c r="B1121" s="5">
        <v>67667</v>
      </c>
      <c r="C1121" s="5">
        <v>66464</v>
      </c>
      <c r="D1121" s="5">
        <v>65947</v>
      </c>
      <c r="E1121" s="5">
        <v>3349</v>
      </c>
      <c r="F1121" s="5">
        <v>2847</v>
      </c>
      <c r="G1121" s="5">
        <v>3559</v>
      </c>
      <c r="H1121" s="5">
        <v>8611</v>
      </c>
      <c r="I1121" s="41">
        <v>1.8844267075440499E-3</v>
      </c>
      <c r="J1121" s="5">
        <v>11264128.890000001</v>
      </c>
      <c r="K1121" s="5">
        <v>1308.1099999999999</v>
      </c>
      <c r="L1121" s="3" t="s">
        <v>8</v>
      </c>
    </row>
    <row r="1122" spans="1:12" x14ac:dyDescent="0.35">
      <c r="A1122" s="3" t="s">
        <v>1162</v>
      </c>
      <c r="B1122" s="5">
        <v>8315</v>
      </c>
      <c r="C1122" s="5">
        <v>8165</v>
      </c>
      <c r="D1122" s="5">
        <v>8002</v>
      </c>
      <c r="E1122" s="5">
        <v>1174</v>
      </c>
      <c r="F1122" s="5">
        <v>1085</v>
      </c>
      <c r="G1122" s="5">
        <v>1238</v>
      </c>
      <c r="H1122" s="5">
        <v>5184</v>
      </c>
      <c r="I1122" s="41">
        <v>2.5127033333333332E-4</v>
      </c>
      <c r="J1122" s="5" t="s">
        <v>67</v>
      </c>
      <c r="K1122" s="5">
        <v>289.73</v>
      </c>
      <c r="L1122" s="3" t="s">
        <v>35</v>
      </c>
    </row>
    <row r="1123" spans="1:12" x14ac:dyDescent="0.35">
      <c r="A1123" s="3" t="s">
        <v>1163</v>
      </c>
      <c r="B1123" s="5">
        <v>11104</v>
      </c>
      <c r="C1123" s="5">
        <v>9869</v>
      </c>
      <c r="D1123" s="5">
        <v>11661</v>
      </c>
      <c r="E1123" s="5">
        <v>968</v>
      </c>
      <c r="F1123" s="5">
        <v>1172</v>
      </c>
      <c r="G1123" s="5">
        <v>1316</v>
      </c>
      <c r="H1123" s="5">
        <v>2368</v>
      </c>
      <c r="I1123" s="41">
        <v>3.2405934017221697E-4</v>
      </c>
      <c r="J1123" s="5">
        <v>1937059.24</v>
      </c>
      <c r="K1123" s="5">
        <v>818.01</v>
      </c>
      <c r="L1123" s="3" t="s">
        <v>8</v>
      </c>
    </row>
    <row r="1124" spans="1:12" x14ac:dyDescent="0.35">
      <c r="A1124" s="3" t="s">
        <v>1164</v>
      </c>
      <c r="B1124" s="5">
        <v>2056</v>
      </c>
      <c r="C1124" s="5">
        <v>3754</v>
      </c>
      <c r="D1124" s="5">
        <v>5078</v>
      </c>
      <c r="E1124" s="5">
        <v>457</v>
      </c>
      <c r="F1124" s="5">
        <v>752</v>
      </c>
      <c r="G1124" s="5">
        <v>610</v>
      </c>
      <c r="H1124" s="5">
        <v>4197</v>
      </c>
      <c r="I1124" s="41">
        <v>1.1396904434497601E-4</v>
      </c>
      <c r="J1124" s="5">
        <v>681248.04</v>
      </c>
      <c r="K1124" s="5">
        <v>162.32</v>
      </c>
      <c r="L1124" s="3" t="s">
        <v>8</v>
      </c>
    </row>
    <row r="1125" spans="1:12" x14ac:dyDescent="0.35">
      <c r="A1125" s="3" t="s">
        <v>1165</v>
      </c>
      <c r="B1125" s="5">
        <v>3200</v>
      </c>
      <c r="C1125" s="5">
        <v>3151</v>
      </c>
      <c r="D1125" s="5">
        <v>4733</v>
      </c>
      <c r="E1125" s="5">
        <v>885</v>
      </c>
      <c r="F1125" s="5">
        <v>1025</v>
      </c>
      <c r="G1125" s="5">
        <v>876</v>
      </c>
      <c r="H1125" s="5">
        <v>4073</v>
      </c>
      <c r="I1125" s="41">
        <v>1.2448876599472006E-4</v>
      </c>
      <c r="J1125" s="5">
        <v>744129.5</v>
      </c>
      <c r="K1125" s="5">
        <v>182.7</v>
      </c>
      <c r="L1125" s="3" t="s">
        <v>8</v>
      </c>
    </row>
    <row r="1126" spans="1:12" x14ac:dyDescent="0.35">
      <c r="A1126" s="3" t="s">
        <v>1166</v>
      </c>
      <c r="B1126" s="5">
        <v>3068</v>
      </c>
      <c r="C1126" s="5">
        <v>2983</v>
      </c>
      <c r="D1126" s="5">
        <v>3950</v>
      </c>
      <c r="E1126" s="5">
        <v>347</v>
      </c>
      <c r="F1126" s="5">
        <v>505</v>
      </c>
      <c r="G1126" s="5">
        <v>853</v>
      </c>
      <c r="H1126" s="5">
        <v>2162</v>
      </c>
      <c r="I1126" s="41">
        <v>1.0506166666666667E-4</v>
      </c>
      <c r="J1126" s="5" t="s">
        <v>67</v>
      </c>
      <c r="K1126" s="5">
        <v>290.47000000000003</v>
      </c>
      <c r="L1126" s="3" t="s">
        <v>35</v>
      </c>
    </row>
    <row r="1127" spans="1:12" x14ac:dyDescent="0.35">
      <c r="A1127" s="3" t="s">
        <v>1167</v>
      </c>
      <c r="B1127" s="5">
        <v>25454</v>
      </c>
      <c r="C1127" s="5">
        <v>26829</v>
      </c>
      <c r="D1127" s="5">
        <v>27448</v>
      </c>
      <c r="E1127" s="5">
        <v>1818</v>
      </c>
      <c r="F1127" s="5">
        <v>1950</v>
      </c>
      <c r="G1127" s="5">
        <v>1901</v>
      </c>
      <c r="H1127" s="5">
        <v>8452</v>
      </c>
      <c r="I1127" s="41">
        <v>7.6682128225225596E-4</v>
      </c>
      <c r="J1127" s="5">
        <v>4583661.29</v>
      </c>
      <c r="K1127" s="5">
        <v>542.32000000000005</v>
      </c>
      <c r="L1127" s="3" t="s">
        <v>8</v>
      </c>
    </row>
    <row r="1128" spans="1:12" x14ac:dyDescent="0.35">
      <c r="A1128" s="3" t="s">
        <v>1168</v>
      </c>
      <c r="B1128" s="5">
        <v>35748</v>
      </c>
      <c r="C1128" s="5">
        <v>38282</v>
      </c>
      <c r="D1128" s="5">
        <v>41436</v>
      </c>
      <c r="E1128" s="5">
        <v>3907</v>
      </c>
      <c r="F1128" s="5">
        <v>4151</v>
      </c>
      <c r="G1128" s="5">
        <v>3730</v>
      </c>
      <c r="H1128" s="5">
        <v>10602</v>
      </c>
      <c r="I1128" s="41">
        <v>1.1425278296931381E-3</v>
      </c>
      <c r="J1128" s="5">
        <v>6829440.8499999996</v>
      </c>
      <c r="K1128" s="5">
        <v>644.16999999999996</v>
      </c>
      <c r="L1128" s="3" t="s">
        <v>8</v>
      </c>
    </row>
    <row r="1129" spans="1:12" x14ac:dyDescent="0.35">
      <c r="A1129" s="3" t="s">
        <v>1169</v>
      </c>
      <c r="B1129" s="5">
        <v>2603</v>
      </c>
      <c r="C1129" s="5">
        <v>2564</v>
      </c>
      <c r="D1129" s="5">
        <v>2749</v>
      </c>
      <c r="E1129" s="5">
        <v>495</v>
      </c>
      <c r="F1129" s="5">
        <v>453</v>
      </c>
      <c r="G1129" s="5">
        <v>449</v>
      </c>
      <c r="H1129" s="5">
        <v>1387</v>
      </c>
      <c r="I1129" s="41">
        <v>8.3628999999999995E-5</v>
      </c>
      <c r="J1129" s="5" t="s">
        <v>67</v>
      </c>
      <c r="K1129" s="5">
        <v>360.41</v>
      </c>
      <c r="L1129" s="3" t="s">
        <v>35</v>
      </c>
    </row>
    <row r="1130" spans="1:12" x14ac:dyDescent="0.35">
      <c r="A1130" s="3" t="s">
        <v>1170</v>
      </c>
      <c r="B1130" s="5">
        <v>11963</v>
      </c>
      <c r="C1130" s="5">
        <v>12026</v>
      </c>
      <c r="D1130" s="5">
        <v>11217</v>
      </c>
      <c r="E1130" s="5">
        <v>740</v>
      </c>
      <c r="F1130" s="5">
        <v>747</v>
      </c>
      <c r="G1130" s="5">
        <v>1125</v>
      </c>
      <c r="H1130" s="5">
        <v>434</v>
      </c>
      <c r="I1130" s="41">
        <v>3.3963184513223309E-4</v>
      </c>
      <c r="J1130" s="5">
        <v>2030143.63</v>
      </c>
      <c r="K1130" s="5">
        <v>4677.75</v>
      </c>
      <c r="L1130" s="3" t="s">
        <v>8</v>
      </c>
    </row>
    <row r="1131" spans="1:12" x14ac:dyDescent="0.35">
      <c r="A1131" s="3" t="s">
        <v>1171</v>
      </c>
      <c r="B1131" s="5">
        <v>2118</v>
      </c>
      <c r="C1131" s="5">
        <v>1847</v>
      </c>
      <c r="D1131" s="5">
        <v>2334</v>
      </c>
      <c r="E1131" s="5">
        <v>176</v>
      </c>
      <c r="F1131" s="5">
        <v>151</v>
      </c>
      <c r="G1131" s="5">
        <v>221</v>
      </c>
      <c r="H1131" s="5">
        <v>1267</v>
      </c>
      <c r="I1131" s="41">
        <v>6.1476764111804407E-5</v>
      </c>
      <c r="J1131" s="5">
        <v>367476.32</v>
      </c>
      <c r="K1131" s="5">
        <v>290.04000000000002</v>
      </c>
      <c r="L1131" s="3" t="s">
        <v>8</v>
      </c>
    </row>
    <row r="1132" spans="1:12" x14ac:dyDescent="0.35">
      <c r="A1132" s="3" t="s">
        <v>1172</v>
      </c>
      <c r="B1132" s="5">
        <v>9279</v>
      </c>
      <c r="C1132" s="5">
        <v>8697</v>
      </c>
      <c r="D1132" s="5">
        <v>8150</v>
      </c>
      <c r="E1132" s="5">
        <v>1438</v>
      </c>
      <c r="F1132" s="5">
        <v>1340</v>
      </c>
      <c r="G1132" s="5">
        <v>1117</v>
      </c>
      <c r="H1132" s="5">
        <v>4528</v>
      </c>
      <c r="I1132" s="41">
        <v>2.6966189217499841E-4</v>
      </c>
      <c r="J1132" s="5">
        <v>1611899.42</v>
      </c>
      <c r="K1132" s="5">
        <v>355.98</v>
      </c>
      <c r="L1132" s="3" t="s">
        <v>8</v>
      </c>
    </row>
    <row r="1133" spans="1:12" x14ac:dyDescent="0.35">
      <c r="A1133" s="3" t="s">
        <v>1173</v>
      </c>
      <c r="B1133" s="5">
        <v>502</v>
      </c>
      <c r="C1133" s="5">
        <v>519</v>
      </c>
      <c r="D1133" s="5">
        <v>462</v>
      </c>
      <c r="E1133" s="5">
        <v>93</v>
      </c>
      <c r="F1133" s="5">
        <v>111</v>
      </c>
      <c r="G1133" s="5">
        <v>86</v>
      </c>
      <c r="H1133" s="5">
        <v>1069</v>
      </c>
      <c r="I1133" s="41">
        <v>1.5923999999999999E-5</v>
      </c>
      <c r="J1133" s="5" t="s">
        <v>67</v>
      </c>
      <c r="K1133" s="5" t="s">
        <v>67</v>
      </c>
      <c r="L1133" s="3" t="s">
        <v>14</v>
      </c>
    </row>
    <row r="1134" spans="1:12" x14ac:dyDescent="0.35">
      <c r="A1134" s="3" t="s">
        <v>1174</v>
      </c>
      <c r="B1134" s="5">
        <v>2222</v>
      </c>
      <c r="C1134" s="5">
        <v>2360</v>
      </c>
      <c r="D1134" s="5">
        <v>2312</v>
      </c>
      <c r="E1134" s="5">
        <v>384</v>
      </c>
      <c r="F1134" s="5">
        <v>318</v>
      </c>
      <c r="G1134" s="5">
        <v>422</v>
      </c>
      <c r="H1134" s="5">
        <v>2285</v>
      </c>
      <c r="I1134" s="41">
        <v>7.1998060955559879E-5</v>
      </c>
      <c r="J1134" s="5">
        <v>430367.2</v>
      </c>
      <c r="K1134" s="5">
        <v>188.34</v>
      </c>
      <c r="L1134" s="3" t="s">
        <v>8</v>
      </c>
    </row>
    <row r="1135" spans="1:12" x14ac:dyDescent="0.35">
      <c r="A1135" s="3" t="s">
        <v>1175</v>
      </c>
      <c r="B1135" s="5">
        <v>1168</v>
      </c>
      <c r="C1135" s="5">
        <v>1234</v>
      </c>
      <c r="D1135" s="5">
        <v>1592</v>
      </c>
      <c r="E1135" s="5">
        <v>95</v>
      </c>
      <c r="F1135" s="5">
        <v>76</v>
      </c>
      <c r="G1135" s="5">
        <v>145</v>
      </c>
      <c r="H1135" s="5">
        <v>650</v>
      </c>
      <c r="I1135" s="41">
        <v>3.8683920024246344E-5</v>
      </c>
      <c r="J1135" s="5">
        <v>231232.48</v>
      </c>
      <c r="K1135" s="5">
        <v>355.74</v>
      </c>
      <c r="L1135" s="3" t="s">
        <v>8</v>
      </c>
    </row>
    <row r="1136" spans="1:12" x14ac:dyDescent="0.35">
      <c r="A1136" s="3" t="s">
        <v>1176</v>
      </c>
      <c r="B1136" s="5">
        <v>470</v>
      </c>
      <c r="C1136" s="5">
        <v>314</v>
      </c>
      <c r="D1136" s="5">
        <v>342</v>
      </c>
      <c r="E1136" s="5">
        <v>67</v>
      </c>
      <c r="F1136" s="5">
        <v>95</v>
      </c>
      <c r="G1136" s="5">
        <v>30</v>
      </c>
      <c r="H1136" s="5">
        <v>415</v>
      </c>
      <c r="I1136" s="41">
        <v>1.1843666666666668E-5</v>
      </c>
      <c r="J1136" s="5" t="s">
        <v>67</v>
      </c>
      <c r="K1136" s="5" t="s">
        <v>67</v>
      </c>
      <c r="L1136" s="3" t="s">
        <v>14</v>
      </c>
    </row>
    <row r="1137" spans="1:12" x14ac:dyDescent="0.35">
      <c r="A1137" s="3" t="s">
        <v>1177</v>
      </c>
      <c r="B1137" s="5">
        <v>12325</v>
      </c>
      <c r="C1137" s="5">
        <v>12141</v>
      </c>
      <c r="D1137" s="5">
        <v>12902</v>
      </c>
      <c r="E1137" s="5">
        <v>841</v>
      </c>
      <c r="F1137" s="5">
        <v>561</v>
      </c>
      <c r="G1137" s="5">
        <v>782</v>
      </c>
      <c r="H1137" s="5">
        <v>2400</v>
      </c>
      <c r="I1137" s="41">
        <v>3.5516542423399419E-4</v>
      </c>
      <c r="J1137" s="5">
        <v>2122995.34</v>
      </c>
      <c r="K1137" s="5">
        <v>884.58</v>
      </c>
      <c r="L1137" s="3" t="s">
        <v>8</v>
      </c>
    </row>
    <row r="1138" spans="1:12" x14ac:dyDescent="0.35">
      <c r="A1138" s="3" t="s">
        <v>1178</v>
      </c>
      <c r="B1138" s="5">
        <v>533</v>
      </c>
      <c r="C1138" s="5">
        <v>640</v>
      </c>
      <c r="D1138" s="5">
        <v>636</v>
      </c>
      <c r="E1138" s="5">
        <v>58</v>
      </c>
      <c r="F1138" s="5">
        <v>26</v>
      </c>
      <c r="G1138" s="5">
        <v>56</v>
      </c>
      <c r="H1138" s="5">
        <v>538</v>
      </c>
      <c r="I1138" s="41">
        <v>1.7497977976513434E-5</v>
      </c>
      <c r="J1138" s="5">
        <v>104593.87</v>
      </c>
      <c r="K1138" s="5">
        <v>194.41</v>
      </c>
      <c r="L1138" s="3" t="s">
        <v>8</v>
      </c>
    </row>
    <row r="1139" spans="1:12" x14ac:dyDescent="0.35">
      <c r="A1139" s="3" t="s">
        <v>1179</v>
      </c>
      <c r="B1139" s="5">
        <v>4603</v>
      </c>
      <c r="C1139" s="5">
        <v>4893</v>
      </c>
      <c r="D1139" s="5">
        <v>4478</v>
      </c>
      <c r="E1139" s="5">
        <v>1055</v>
      </c>
      <c r="F1139" s="5">
        <v>1147</v>
      </c>
      <c r="G1139" s="5">
        <v>857</v>
      </c>
      <c r="H1139" s="5">
        <v>3625</v>
      </c>
      <c r="I1139" s="41">
        <v>1.5297477748379417E-4</v>
      </c>
      <c r="J1139" s="5">
        <v>914404.15</v>
      </c>
      <c r="K1139" s="5">
        <v>252.25</v>
      </c>
      <c r="L1139" s="3" t="s">
        <v>8</v>
      </c>
    </row>
    <row r="1140" spans="1:12" x14ac:dyDescent="0.35">
      <c r="A1140" s="3" t="s">
        <v>3476</v>
      </c>
      <c r="B1140" s="5"/>
      <c r="C1140" s="5"/>
      <c r="D1140" s="5"/>
      <c r="E1140" s="5"/>
      <c r="F1140" s="5"/>
      <c r="G1140" s="5"/>
      <c r="H1140" s="5">
        <v>8</v>
      </c>
      <c r="I1140" s="41">
        <v>0</v>
      </c>
      <c r="J1140" s="5" t="s">
        <v>67</v>
      </c>
      <c r="K1140" s="5" t="s">
        <v>67</v>
      </c>
      <c r="L1140" s="3" t="s">
        <v>14</v>
      </c>
    </row>
    <row r="1141" spans="1:12" x14ac:dyDescent="0.35">
      <c r="A1141" s="3" t="s">
        <v>1180</v>
      </c>
      <c r="B1141" s="5">
        <v>2751</v>
      </c>
      <c r="C1141" s="5">
        <v>4725</v>
      </c>
      <c r="D1141" s="5">
        <v>2543</v>
      </c>
      <c r="E1141" s="5">
        <v>538</v>
      </c>
      <c r="F1141" s="5">
        <v>430</v>
      </c>
      <c r="G1141" s="5">
        <v>456</v>
      </c>
      <c r="H1141" s="5">
        <v>1395</v>
      </c>
      <c r="I1141" s="41">
        <v>1.0277166666666666E-4</v>
      </c>
      <c r="J1141" s="5" t="s">
        <v>67</v>
      </c>
      <c r="K1141" s="5">
        <v>440.37</v>
      </c>
      <c r="L1141" s="3" t="s">
        <v>35</v>
      </c>
    </row>
    <row r="1142" spans="1:12" x14ac:dyDescent="0.35">
      <c r="A1142" s="3" t="s">
        <v>1181</v>
      </c>
      <c r="B1142" s="5">
        <v>791</v>
      </c>
      <c r="C1142" s="5">
        <v>787</v>
      </c>
      <c r="D1142" s="5">
        <v>68</v>
      </c>
      <c r="E1142" s="5">
        <v>113</v>
      </c>
      <c r="F1142" s="5">
        <v>104</v>
      </c>
      <c r="G1142" s="5">
        <v>109</v>
      </c>
      <c r="H1142" s="5">
        <v>552</v>
      </c>
      <c r="I1142" s="41">
        <v>1.7741333333333332E-5</v>
      </c>
      <c r="J1142" s="5" t="s">
        <v>67</v>
      </c>
      <c r="K1142" s="5" t="s">
        <v>67</v>
      </c>
      <c r="L1142" s="3" t="s">
        <v>14</v>
      </c>
    </row>
    <row r="1143" spans="1:12" x14ac:dyDescent="0.35">
      <c r="A1143" s="3" t="s">
        <v>1183</v>
      </c>
      <c r="B1143" s="5">
        <v>4301</v>
      </c>
      <c r="C1143" s="5">
        <v>4824</v>
      </c>
      <c r="D1143" s="5">
        <v>4515</v>
      </c>
      <c r="E1143" s="5">
        <v>682</v>
      </c>
      <c r="F1143" s="5">
        <v>824</v>
      </c>
      <c r="G1143" s="5">
        <v>804</v>
      </c>
      <c r="H1143" s="5">
        <v>3496</v>
      </c>
      <c r="I1143" s="41">
        <v>1.4321966666666665E-4</v>
      </c>
      <c r="J1143" s="5" t="s">
        <v>67</v>
      </c>
      <c r="K1143" s="5">
        <v>244.88</v>
      </c>
      <c r="L1143" s="3" t="s">
        <v>35</v>
      </c>
    </row>
    <row r="1144" spans="1:12" x14ac:dyDescent="0.35">
      <c r="A1144" s="3" t="s">
        <v>1184</v>
      </c>
      <c r="B1144" s="5">
        <v>2359</v>
      </c>
      <c r="C1144" s="5">
        <v>2034</v>
      </c>
      <c r="D1144" s="5">
        <v>1903</v>
      </c>
      <c r="E1144" s="5">
        <v>474</v>
      </c>
      <c r="F1144" s="5">
        <v>533</v>
      </c>
      <c r="G1144" s="5">
        <v>598</v>
      </c>
      <c r="H1144" s="5">
        <v>2615</v>
      </c>
      <c r="I1144" s="41">
        <v>7.0968333333333336E-5</v>
      </c>
      <c r="J1144" s="5" t="s">
        <v>67</v>
      </c>
      <c r="K1144" s="5">
        <v>162.22</v>
      </c>
      <c r="L1144" s="3" t="s">
        <v>35</v>
      </c>
    </row>
    <row r="1145" spans="1:12" x14ac:dyDescent="0.35">
      <c r="A1145" s="3" t="s">
        <v>1185</v>
      </c>
      <c r="B1145" s="5">
        <v>842</v>
      </c>
      <c r="C1145" s="5">
        <v>848</v>
      </c>
      <c r="D1145" s="5">
        <v>641</v>
      </c>
      <c r="E1145" s="5">
        <v>108</v>
      </c>
      <c r="F1145" s="5">
        <v>118</v>
      </c>
      <c r="G1145" s="5">
        <v>93</v>
      </c>
      <c r="H1145" s="5">
        <v>598</v>
      </c>
      <c r="I1145" s="41">
        <v>2.380726716475967E-5</v>
      </c>
      <c r="J1145" s="5">
        <v>142307.54</v>
      </c>
      <c r="K1145" s="5">
        <v>237.97</v>
      </c>
      <c r="L1145" s="3" t="s">
        <v>8</v>
      </c>
    </row>
    <row r="1146" spans="1:12" x14ac:dyDescent="0.35">
      <c r="A1146" s="3" t="s">
        <v>1186</v>
      </c>
      <c r="B1146" s="5">
        <v>5842</v>
      </c>
      <c r="C1146" s="5">
        <v>7867</v>
      </c>
      <c r="D1146" s="5">
        <v>5144</v>
      </c>
      <c r="E1146" s="5">
        <v>963</v>
      </c>
      <c r="F1146" s="5">
        <v>706</v>
      </c>
      <c r="G1146" s="5">
        <v>1005</v>
      </c>
      <c r="H1146" s="5">
        <v>3895</v>
      </c>
      <c r="I1146" s="41">
        <v>1.9334501500945832E-4</v>
      </c>
      <c r="J1146" s="5">
        <v>1155716.57</v>
      </c>
      <c r="K1146" s="5">
        <v>296.72000000000003</v>
      </c>
      <c r="L1146" s="3" t="s">
        <v>8</v>
      </c>
    </row>
    <row r="1147" spans="1:12" x14ac:dyDescent="0.35">
      <c r="A1147" s="3" t="s">
        <v>1187</v>
      </c>
      <c r="B1147" s="5">
        <v>985</v>
      </c>
      <c r="C1147" s="5">
        <v>915</v>
      </c>
      <c r="D1147" s="5">
        <v>892</v>
      </c>
      <c r="E1147" s="5">
        <v>97</v>
      </c>
      <c r="F1147" s="5">
        <v>139</v>
      </c>
      <c r="G1147" s="5">
        <v>101</v>
      </c>
      <c r="H1147" s="5">
        <v>627</v>
      </c>
      <c r="I1147" s="41">
        <v>2.810325217964194E-5</v>
      </c>
      <c r="J1147" s="5">
        <v>167986.72</v>
      </c>
      <c r="K1147" s="5">
        <v>267.92</v>
      </c>
      <c r="L1147" s="3" t="s">
        <v>8</v>
      </c>
    </row>
    <row r="1148" spans="1:12" x14ac:dyDescent="0.35">
      <c r="A1148" s="3" t="s">
        <v>1188</v>
      </c>
      <c r="B1148" s="5">
        <v>3848</v>
      </c>
      <c r="C1148" s="5">
        <v>3246</v>
      </c>
      <c r="D1148" s="5">
        <v>2791</v>
      </c>
      <c r="E1148" s="5">
        <v>625</v>
      </c>
      <c r="F1148" s="5">
        <v>518</v>
      </c>
      <c r="G1148" s="5">
        <v>535</v>
      </c>
      <c r="H1148" s="5">
        <v>2880</v>
      </c>
      <c r="I1148" s="41">
        <v>1.0389066666666668E-4</v>
      </c>
      <c r="J1148" s="5" t="s">
        <v>67</v>
      </c>
      <c r="K1148" s="5">
        <v>215.63</v>
      </c>
      <c r="L1148" s="3" t="s">
        <v>35</v>
      </c>
    </row>
    <row r="1149" spans="1:12" x14ac:dyDescent="0.35">
      <c r="A1149" s="3" t="s">
        <v>1189</v>
      </c>
      <c r="B1149" s="5">
        <v>2835</v>
      </c>
      <c r="C1149" s="5">
        <v>2881</v>
      </c>
      <c r="D1149" s="5">
        <v>2911</v>
      </c>
      <c r="E1149" s="5">
        <v>250</v>
      </c>
      <c r="F1149" s="5">
        <v>372</v>
      </c>
      <c r="G1149" s="5">
        <v>285</v>
      </c>
      <c r="H1149" s="5">
        <v>1082</v>
      </c>
      <c r="I1149" s="41">
        <v>8.5612666666666674E-5</v>
      </c>
      <c r="J1149" s="5" t="s">
        <v>67</v>
      </c>
      <c r="K1149" s="5">
        <v>472.97</v>
      </c>
      <c r="L1149" s="3" t="s">
        <v>35</v>
      </c>
    </row>
    <row r="1150" spans="1:12" x14ac:dyDescent="0.35">
      <c r="A1150" s="3" t="s">
        <v>1190</v>
      </c>
      <c r="B1150" s="5">
        <v>393</v>
      </c>
      <c r="C1150" s="5">
        <v>363</v>
      </c>
      <c r="D1150" s="5">
        <v>301</v>
      </c>
      <c r="E1150" s="5">
        <v>32</v>
      </c>
      <c r="F1150" s="5">
        <v>31</v>
      </c>
      <c r="G1150" s="5">
        <v>52</v>
      </c>
      <c r="H1150" s="5">
        <v>717</v>
      </c>
      <c r="I1150" s="41">
        <v>1.0528E-5</v>
      </c>
      <c r="J1150" s="5" t="s">
        <v>67</v>
      </c>
      <c r="K1150" s="5">
        <v>87.77</v>
      </c>
      <c r="L1150" s="3" t="s">
        <v>35</v>
      </c>
    </row>
    <row r="1151" spans="1:12" x14ac:dyDescent="0.35">
      <c r="A1151" s="3" t="s">
        <v>1191</v>
      </c>
      <c r="B1151" s="5">
        <v>239</v>
      </c>
      <c r="C1151" s="5">
        <v>288</v>
      </c>
      <c r="D1151" s="5">
        <v>272</v>
      </c>
      <c r="E1151" s="5">
        <v>11</v>
      </c>
      <c r="F1151" s="5">
        <v>19</v>
      </c>
      <c r="G1151" s="5">
        <v>3</v>
      </c>
      <c r="H1151" s="5">
        <v>174</v>
      </c>
      <c r="I1151" s="41">
        <v>7.4704033570792186E-6</v>
      </c>
      <c r="J1151" s="5">
        <v>44654.21</v>
      </c>
      <c r="K1151" s="5">
        <v>256.63</v>
      </c>
      <c r="L1151" s="3" t="s">
        <v>8</v>
      </c>
    </row>
    <row r="1152" spans="1:12" x14ac:dyDescent="0.35">
      <c r="A1152" s="3" t="s">
        <v>1192</v>
      </c>
      <c r="B1152" s="5">
        <v>33120</v>
      </c>
      <c r="C1152" s="5">
        <v>34340</v>
      </c>
      <c r="D1152" s="5">
        <v>34102</v>
      </c>
      <c r="E1152" s="5">
        <v>4492</v>
      </c>
      <c r="F1152" s="5">
        <v>4512</v>
      </c>
      <c r="G1152" s="5">
        <v>4715</v>
      </c>
      <c r="H1152" s="5">
        <v>9435</v>
      </c>
      <c r="I1152" s="41">
        <v>1.0351997853084534E-3</v>
      </c>
      <c r="J1152" s="5">
        <v>6187889.2699999996</v>
      </c>
      <c r="K1152" s="5">
        <v>655.84</v>
      </c>
      <c r="L1152" s="3" t="s">
        <v>8</v>
      </c>
    </row>
    <row r="1153" spans="1:12" x14ac:dyDescent="0.35">
      <c r="A1153" s="3" t="s">
        <v>1193</v>
      </c>
      <c r="B1153" s="5">
        <v>4624</v>
      </c>
      <c r="C1153" s="5">
        <v>4057</v>
      </c>
      <c r="D1153" s="5">
        <v>3562</v>
      </c>
      <c r="E1153" s="5">
        <v>851</v>
      </c>
      <c r="F1153" s="5">
        <v>770</v>
      </c>
      <c r="G1153" s="5">
        <v>840</v>
      </c>
      <c r="H1153" s="5">
        <v>4071</v>
      </c>
      <c r="I1153" s="41">
        <v>1.3209433333333332E-4</v>
      </c>
      <c r="J1153" s="5" t="s">
        <v>67</v>
      </c>
      <c r="K1153" s="5" t="s">
        <v>67</v>
      </c>
      <c r="L1153" s="3" t="s">
        <v>14</v>
      </c>
    </row>
    <row r="1154" spans="1:12" x14ac:dyDescent="0.35">
      <c r="A1154" s="3" t="s">
        <v>1194</v>
      </c>
      <c r="B1154" s="5">
        <v>858</v>
      </c>
      <c r="C1154" s="5">
        <v>959</v>
      </c>
      <c r="D1154" s="5">
        <v>1242</v>
      </c>
      <c r="E1154" s="5">
        <v>204</v>
      </c>
      <c r="F1154" s="5">
        <v>193</v>
      </c>
      <c r="G1154" s="5">
        <v>148</v>
      </c>
      <c r="H1154" s="5">
        <v>646</v>
      </c>
      <c r="I1154" s="41">
        <v>3.2350255915071686E-5</v>
      </c>
      <c r="J1154" s="5">
        <v>193373.11</v>
      </c>
      <c r="K1154" s="5">
        <v>299.33999999999997</v>
      </c>
      <c r="L1154" s="3" t="s">
        <v>8</v>
      </c>
    </row>
    <row r="1155" spans="1:12" x14ac:dyDescent="0.35">
      <c r="A1155" s="3" t="s">
        <v>1195</v>
      </c>
      <c r="B1155" s="5">
        <v>1439</v>
      </c>
      <c r="C1155" s="5">
        <v>1552</v>
      </c>
      <c r="D1155" s="5">
        <v>1428</v>
      </c>
      <c r="E1155" s="5">
        <v>138</v>
      </c>
      <c r="F1155" s="5">
        <v>100</v>
      </c>
      <c r="G1155" s="5">
        <v>100</v>
      </c>
      <c r="H1155" s="5">
        <v>485</v>
      </c>
      <c r="I1155" s="41">
        <v>4.2721666666666661E-5</v>
      </c>
      <c r="J1155" s="5" t="s">
        <v>67</v>
      </c>
      <c r="K1155" s="5">
        <v>526.53</v>
      </c>
      <c r="L1155" s="3" t="s">
        <v>35</v>
      </c>
    </row>
    <row r="1156" spans="1:12" x14ac:dyDescent="0.35">
      <c r="A1156" s="3" t="s">
        <v>1196</v>
      </c>
      <c r="B1156" s="5">
        <v>965</v>
      </c>
      <c r="C1156" s="5">
        <v>922</v>
      </c>
      <c r="D1156" s="5">
        <v>1110</v>
      </c>
      <c r="E1156" s="5">
        <v>89</v>
      </c>
      <c r="F1156" s="5">
        <v>117</v>
      </c>
      <c r="G1156" s="5">
        <v>107</v>
      </c>
      <c r="H1156" s="5">
        <v>432</v>
      </c>
      <c r="I1156" s="41">
        <v>2.9717503725043072E-5</v>
      </c>
      <c r="J1156" s="5">
        <v>177635.88</v>
      </c>
      <c r="K1156" s="5">
        <v>411.19</v>
      </c>
      <c r="L1156" s="3" t="s">
        <v>8</v>
      </c>
    </row>
    <row r="1157" spans="1:12" x14ac:dyDescent="0.35">
      <c r="A1157" s="3" t="s">
        <v>1197</v>
      </c>
      <c r="B1157" s="5">
        <v>38</v>
      </c>
      <c r="C1157" s="5">
        <v>31</v>
      </c>
      <c r="D1157" s="5">
        <v>28</v>
      </c>
      <c r="E1157" s="5">
        <v>5</v>
      </c>
      <c r="F1157" s="5">
        <v>0</v>
      </c>
      <c r="G1157" s="5">
        <v>3</v>
      </c>
      <c r="H1157" s="5">
        <v>133</v>
      </c>
      <c r="I1157" s="41">
        <v>9.4333333333333334E-7</v>
      </c>
      <c r="J1157" s="5" t="s">
        <v>67</v>
      </c>
      <c r="K1157" s="5" t="s">
        <v>67</v>
      </c>
      <c r="L1157" s="3" t="s">
        <v>14</v>
      </c>
    </row>
    <row r="1158" spans="1:12" x14ac:dyDescent="0.35">
      <c r="A1158" s="3" t="s">
        <v>1198</v>
      </c>
      <c r="B1158" s="5">
        <v>22575</v>
      </c>
      <c r="C1158" s="5">
        <v>21729</v>
      </c>
      <c r="D1158" s="5">
        <v>20402</v>
      </c>
      <c r="E1158" s="5">
        <v>3078</v>
      </c>
      <c r="F1158" s="5">
        <v>3130</v>
      </c>
      <c r="G1158" s="5">
        <v>2752</v>
      </c>
      <c r="H1158" s="5">
        <v>8395</v>
      </c>
      <c r="I1158" s="41">
        <v>6.6165250203430647E-4</v>
      </c>
      <c r="J1158" s="5">
        <v>3955016.68</v>
      </c>
      <c r="K1158" s="5">
        <v>471.12</v>
      </c>
      <c r="L1158" s="3" t="s">
        <v>8</v>
      </c>
    </row>
    <row r="1159" spans="1:12" x14ac:dyDescent="0.35">
      <c r="A1159" s="3" t="s">
        <v>1199</v>
      </c>
      <c r="B1159" s="5">
        <v>266</v>
      </c>
      <c r="C1159" s="5">
        <v>305</v>
      </c>
      <c r="D1159" s="5">
        <v>215</v>
      </c>
      <c r="E1159" s="5">
        <v>82</v>
      </c>
      <c r="F1159" s="5">
        <v>92</v>
      </c>
      <c r="G1159" s="5">
        <v>34</v>
      </c>
      <c r="H1159" s="5">
        <v>363</v>
      </c>
      <c r="I1159" s="41">
        <v>8.9306666666666656E-6</v>
      </c>
      <c r="J1159" s="5" t="s">
        <v>67</v>
      </c>
      <c r="K1159" s="5">
        <v>147.06</v>
      </c>
      <c r="L1159" s="3" t="s">
        <v>35</v>
      </c>
    </row>
    <row r="1160" spans="1:12" x14ac:dyDescent="0.35">
      <c r="A1160" s="3" t="s">
        <v>1200</v>
      </c>
      <c r="B1160" s="5">
        <v>1580</v>
      </c>
      <c r="C1160" s="5">
        <v>1664</v>
      </c>
      <c r="D1160" s="5">
        <v>1460</v>
      </c>
      <c r="E1160" s="5">
        <v>166</v>
      </c>
      <c r="F1160" s="5">
        <v>187</v>
      </c>
      <c r="G1160" s="5">
        <v>215</v>
      </c>
      <c r="H1160" s="5">
        <v>1212</v>
      </c>
      <c r="I1160" s="41">
        <v>4.7347001252199068E-5</v>
      </c>
      <c r="J1160" s="5">
        <v>283015.90000000002</v>
      </c>
      <c r="K1160" s="5">
        <v>233.51</v>
      </c>
      <c r="L1160" s="3" t="s">
        <v>8</v>
      </c>
    </row>
    <row r="1161" spans="1:12" x14ac:dyDescent="0.35">
      <c r="A1161" s="3" t="s">
        <v>1201</v>
      </c>
      <c r="B1161" s="5">
        <v>10825</v>
      </c>
      <c r="C1161" s="5">
        <v>10721</v>
      </c>
      <c r="D1161" s="5">
        <v>12006</v>
      </c>
      <c r="E1161" s="5">
        <v>1202</v>
      </c>
      <c r="F1161" s="5">
        <v>1118</v>
      </c>
      <c r="G1161" s="5">
        <v>1155</v>
      </c>
      <c r="H1161" s="5">
        <v>5814</v>
      </c>
      <c r="I1161" s="41">
        <v>3.3246258532666816E-4</v>
      </c>
      <c r="J1161" s="5">
        <v>1987289.5</v>
      </c>
      <c r="K1161" s="5">
        <v>341.81</v>
      </c>
      <c r="L1161" s="3" t="s">
        <v>8</v>
      </c>
    </row>
    <row r="1162" spans="1:12" x14ac:dyDescent="0.35">
      <c r="A1162" s="3" t="s">
        <v>1202</v>
      </c>
      <c r="B1162" s="5">
        <v>357</v>
      </c>
      <c r="C1162" s="5">
        <v>377</v>
      </c>
      <c r="D1162" s="5">
        <v>341</v>
      </c>
      <c r="E1162" s="5">
        <v>20</v>
      </c>
      <c r="F1162" s="5">
        <v>46</v>
      </c>
      <c r="G1162" s="5">
        <v>36</v>
      </c>
      <c r="H1162" s="5">
        <v>428</v>
      </c>
      <c r="I1162" s="41">
        <v>1.0569666666666668E-5</v>
      </c>
      <c r="J1162" s="5" t="s">
        <v>67</v>
      </c>
      <c r="K1162" s="5" t="s">
        <v>67</v>
      </c>
      <c r="L1162" s="3" t="s">
        <v>14</v>
      </c>
    </row>
    <row r="1163" spans="1:12" x14ac:dyDescent="0.35">
      <c r="A1163" s="3" t="s">
        <v>1203</v>
      </c>
      <c r="B1163" s="5">
        <v>128</v>
      </c>
      <c r="C1163" s="5">
        <v>56</v>
      </c>
      <c r="D1163" s="5">
        <v>27</v>
      </c>
      <c r="E1163" s="5">
        <v>11</v>
      </c>
      <c r="F1163" s="5">
        <v>32</v>
      </c>
      <c r="G1163" s="5">
        <v>25</v>
      </c>
      <c r="H1163" s="5">
        <v>222</v>
      </c>
      <c r="I1163" s="41">
        <v>2.5093333333333333E-6</v>
      </c>
      <c r="J1163" s="5" t="s">
        <v>67</v>
      </c>
      <c r="K1163" s="5" t="s">
        <v>67</v>
      </c>
      <c r="L1163" s="3" t="s">
        <v>14</v>
      </c>
    </row>
    <row r="1164" spans="1:12" x14ac:dyDescent="0.35">
      <c r="A1164" s="3" t="s">
        <v>1204</v>
      </c>
      <c r="B1164" s="5">
        <v>166</v>
      </c>
      <c r="C1164" s="5">
        <v>185</v>
      </c>
      <c r="D1164" s="5">
        <v>176</v>
      </c>
      <c r="E1164" s="5">
        <v>7</v>
      </c>
      <c r="F1164" s="5">
        <v>14</v>
      </c>
      <c r="G1164" s="5">
        <v>16</v>
      </c>
      <c r="H1164" s="5">
        <v>136</v>
      </c>
      <c r="I1164" s="41">
        <v>5.0636666666666669E-6</v>
      </c>
      <c r="J1164" s="5" t="s">
        <v>67</v>
      </c>
      <c r="K1164" s="5">
        <v>222.56</v>
      </c>
      <c r="L1164" s="3" t="s">
        <v>35</v>
      </c>
    </row>
    <row r="1165" spans="1:12" x14ac:dyDescent="0.35">
      <c r="A1165" s="3" t="s">
        <v>1205</v>
      </c>
      <c r="B1165" s="5">
        <v>1813</v>
      </c>
      <c r="C1165" s="5">
        <v>1516</v>
      </c>
      <c r="D1165" s="5">
        <v>1395</v>
      </c>
      <c r="E1165" s="5">
        <v>247</v>
      </c>
      <c r="F1165" s="5">
        <v>206</v>
      </c>
      <c r="G1165" s="5">
        <v>236</v>
      </c>
      <c r="H1165" s="5">
        <v>1102</v>
      </c>
      <c r="I1165" s="41">
        <v>4.8629666666666659E-5</v>
      </c>
      <c r="J1165" s="5" t="s">
        <v>67</v>
      </c>
      <c r="K1165" s="5">
        <v>263.77999999999997</v>
      </c>
      <c r="L1165" s="3" t="s">
        <v>35</v>
      </c>
    </row>
    <row r="1166" spans="1:12" x14ac:dyDescent="0.35">
      <c r="A1166" s="3" t="s">
        <v>1206</v>
      </c>
      <c r="B1166" s="5">
        <v>33200</v>
      </c>
      <c r="C1166" s="5">
        <v>32947</v>
      </c>
      <c r="D1166" s="5">
        <v>31245</v>
      </c>
      <c r="E1166" s="5">
        <v>5699</v>
      </c>
      <c r="F1166" s="5">
        <v>5239</v>
      </c>
      <c r="G1166" s="5">
        <v>5141</v>
      </c>
      <c r="H1166" s="5">
        <v>11639</v>
      </c>
      <c r="I1166" s="41">
        <v>1.0191127665032875E-3</v>
      </c>
      <c r="J1166" s="5">
        <v>6091729.3899999997</v>
      </c>
      <c r="K1166" s="5">
        <v>523.39</v>
      </c>
      <c r="L1166" s="3" t="s">
        <v>8</v>
      </c>
    </row>
    <row r="1167" spans="1:12" x14ac:dyDescent="0.35">
      <c r="A1167" s="3" t="s">
        <v>23</v>
      </c>
      <c r="B1167" s="5">
        <v>40338</v>
      </c>
      <c r="C1167" s="5">
        <v>39943</v>
      </c>
      <c r="D1167" s="5">
        <v>38779</v>
      </c>
      <c r="E1167" s="5">
        <v>1915</v>
      </c>
      <c r="F1167" s="5">
        <v>2401</v>
      </c>
      <c r="G1167" s="5">
        <v>2240</v>
      </c>
      <c r="H1167" s="5">
        <v>7816</v>
      </c>
      <c r="I1167" s="41">
        <v>1.1281204580697471E-3</v>
      </c>
      <c r="J1167" s="5">
        <v>6743321.0300000003</v>
      </c>
      <c r="K1167" s="5">
        <v>862.76</v>
      </c>
      <c r="L1167" s="3" t="s">
        <v>8</v>
      </c>
    </row>
    <row r="1168" spans="1:12" x14ac:dyDescent="0.35">
      <c r="A1168" s="3" t="s">
        <v>1207</v>
      </c>
      <c r="B1168" s="5">
        <v>1785</v>
      </c>
      <c r="C1168" s="5">
        <v>1732</v>
      </c>
      <c r="D1168" s="5">
        <v>2198</v>
      </c>
      <c r="E1168" s="5">
        <v>328</v>
      </c>
      <c r="F1168" s="5">
        <v>287</v>
      </c>
      <c r="G1168" s="5">
        <v>238</v>
      </c>
      <c r="H1168" s="5">
        <v>424</v>
      </c>
      <c r="I1168" s="41">
        <v>5.8968251811122994E-5</v>
      </c>
      <c r="J1168" s="5">
        <v>352481.73</v>
      </c>
      <c r="K1168" s="5">
        <v>831.32</v>
      </c>
      <c r="L1168" s="3" t="s">
        <v>8</v>
      </c>
    </row>
    <row r="1169" spans="1:12" x14ac:dyDescent="0.35">
      <c r="A1169" s="3" t="s">
        <v>1208</v>
      </c>
      <c r="B1169" s="5">
        <v>2817</v>
      </c>
      <c r="C1169" s="5">
        <v>2825</v>
      </c>
      <c r="D1169" s="5">
        <v>2666</v>
      </c>
      <c r="E1169" s="5">
        <v>404</v>
      </c>
      <c r="F1169" s="5">
        <v>334</v>
      </c>
      <c r="G1169" s="5">
        <v>317</v>
      </c>
      <c r="H1169" s="5">
        <v>2541</v>
      </c>
      <c r="I1169" s="41">
        <v>8.4092666666666662E-5</v>
      </c>
      <c r="J1169" s="5" t="s">
        <v>67</v>
      </c>
      <c r="K1169" s="5">
        <v>197.82</v>
      </c>
      <c r="L1169" s="3" t="s">
        <v>35</v>
      </c>
    </row>
    <row r="1170" spans="1:12" x14ac:dyDescent="0.35">
      <c r="A1170" s="3" t="s">
        <v>1209</v>
      </c>
      <c r="B1170" s="5">
        <v>2261</v>
      </c>
      <c r="C1170" s="5">
        <v>3166</v>
      </c>
      <c r="D1170" s="5">
        <v>2656</v>
      </c>
      <c r="E1170" s="5">
        <v>255</v>
      </c>
      <c r="F1170" s="5">
        <v>327</v>
      </c>
      <c r="G1170" s="5">
        <v>372</v>
      </c>
      <c r="H1170" s="5">
        <v>1903</v>
      </c>
      <c r="I1170" s="41">
        <v>8.1130740935271366E-5</v>
      </c>
      <c r="J1170" s="5">
        <v>484957.64</v>
      </c>
      <c r="K1170" s="5">
        <v>254.84</v>
      </c>
      <c r="L1170" s="3" t="s">
        <v>8</v>
      </c>
    </row>
    <row r="1171" spans="1:12" x14ac:dyDescent="0.35">
      <c r="A1171" s="3" t="s">
        <v>1210</v>
      </c>
      <c r="B1171" s="5">
        <v>1099</v>
      </c>
      <c r="C1171" s="5">
        <v>1164</v>
      </c>
      <c r="D1171" s="5">
        <v>1090</v>
      </c>
      <c r="E1171" s="5">
        <v>273</v>
      </c>
      <c r="F1171" s="5">
        <v>313</v>
      </c>
      <c r="G1171" s="5">
        <v>320</v>
      </c>
      <c r="H1171" s="5">
        <v>978</v>
      </c>
      <c r="I1171" s="41">
        <v>3.8245157740069003E-5</v>
      </c>
      <c r="J1171" s="5">
        <v>228609.79</v>
      </c>
      <c r="K1171" s="5">
        <v>233.75</v>
      </c>
      <c r="L1171" s="3" t="s">
        <v>8</v>
      </c>
    </row>
    <row r="1172" spans="1:12" x14ac:dyDescent="0.35">
      <c r="A1172" s="3" t="s">
        <v>1211</v>
      </c>
      <c r="B1172" s="5">
        <v>5928</v>
      </c>
      <c r="C1172" s="5">
        <v>6246</v>
      </c>
      <c r="D1172" s="5">
        <v>3552</v>
      </c>
      <c r="E1172" s="5">
        <v>1242</v>
      </c>
      <c r="F1172" s="5">
        <v>1059</v>
      </c>
      <c r="G1172" s="5">
        <v>1154</v>
      </c>
      <c r="H1172" s="5">
        <v>3537</v>
      </c>
      <c r="I1172" s="41">
        <v>1.7235955292221419E-4</v>
      </c>
      <c r="J1172" s="5">
        <v>1030276.32</v>
      </c>
      <c r="K1172" s="5">
        <v>291.29000000000002</v>
      </c>
      <c r="L1172" s="3" t="s">
        <v>8</v>
      </c>
    </row>
    <row r="1173" spans="1:12" x14ac:dyDescent="0.35">
      <c r="A1173" s="3" t="s">
        <v>1212</v>
      </c>
      <c r="B1173" s="5">
        <v>286</v>
      </c>
      <c r="C1173" s="5">
        <v>547</v>
      </c>
      <c r="D1173" s="5">
        <v>649</v>
      </c>
      <c r="E1173" s="5">
        <v>73</v>
      </c>
      <c r="F1173" s="5">
        <v>97</v>
      </c>
      <c r="G1173" s="5">
        <v>77</v>
      </c>
      <c r="H1173" s="5">
        <v>414</v>
      </c>
      <c r="I1173" s="41">
        <v>1.5510333333333333E-5</v>
      </c>
      <c r="J1173" s="5" t="s">
        <v>67</v>
      </c>
      <c r="K1173" s="5">
        <v>223.94</v>
      </c>
      <c r="L1173" s="3" t="s">
        <v>35</v>
      </c>
    </row>
    <row r="1174" spans="1:12" x14ac:dyDescent="0.35">
      <c r="A1174" s="3" t="s">
        <v>1213</v>
      </c>
      <c r="B1174" s="5">
        <v>74</v>
      </c>
      <c r="C1174" s="5">
        <v>32</v>
      </c>
      <c r="D1174" s="5">
        <v>27</v>
      </c>
      <c r="E1174" s="5">
        <v>51</v>
      </c>
      <c r="F1174" s="5">
        <v>17</v>
      </c>
      <c r="G1174" s="5">
        <v>24</v>
      </c>
      <c r="H1174" s="5">
        <v>187</v>
      </c>
      <c r="I1174" s="41">
        <v>2.024E-6</v>
      </c>
      <c r="J1174" s="5" t="s">
        <v>67</v>
      </c>
      <c r="K1174" s="5">
        <v>64.7</v>
      </c>
      <c r="L1174" s="3" t="s">
        <v>35</v>
      </c>
    </row>
    <row r="1175" spans="1:12" x14ac:dyDescent="0.35">
      <c r="A1175" s="3" t="s">
        <v>1214</v>
      </c>
      <c r="B1175" s="5">
        <v>1790</v>
      </c>
      <c r="C1175" s="5">
        <v>1857</v>
      </c>
      <c r="D1175" s="5">
        <v>1714</v>
      </c>
      <c r="E1175" s="5">
        <v>173</v>
      </c>
      <c r="F1175" s="5">
        <v>156</v>
      </c>
      <c r="G1175" s="5">
        <v>164</v>
      </c>
      <c r="H1175" s="5">
        <v>730</v>
      </c>
      <c r="I1175" s="41">
        <v>5.2574333333333329E-5</v>
      </c>
      <c r="J1175" s="5" t="s">
        <v>67</v>
      </c>
      <c r="K1175" s="5">
        <v>430.5</v>
      </c>
      <c r="L1175" s="3" t="s">
        <v>35</v>
      </c>
    </row>
    <row r="1176" spans="1:12" x14ac:dyDescent="0.35">
      <c r="A1176" s="3" t="s">
        <v>1215</v>
      </c>
      <c r="B1176" s="5">
        <v>14368</v>
      </c>
      <c r="C1176" s="5">
        <v>14326</v>
      </c>
      <c r="D1176" s="5">
        <v>13264</v>
      </c>
      <c r="E1176" s="5">
        <v>385</v>
      </c>
      <c r="F1176" s="5">
        <v>322</v>
      </c>
      <c r="G1176" s="5">
        <v>432</v>
      </c>
      <c r="H1176" s="5">
        <v>2160</v>
      </c>
      <c r="I1176" s="41">
        <v>3.87069762696572E-4</v>
      </c>
      <c r="J1176" s="5">
        <v>2313702.98</v>
      </c>
      <c r="K1176" s="5">
        <v>1071.1600000000001</v>
      </c>
      <c r="L1176" s="3" t="s">
        <v>8</v>
      </c>
    </row>
    <row r="1177" spans="1:12" x14ac:dyDescent="0.35">
      <c r="A1177" s="3" t="s">
        <v>1216</v>
      </c>
      <c r="B1177" s="5">
        <v>1656</v>
      </c>
      <c r="C1177" s="5">
        <v>1522</v>
      </c>
      <c r="D1177" s="5">
        <v>1246</v>
      </c>
      <c r="E1177" s="5">
        <v>134</v>
      </c>
      <c r="F1177" s="5">
        <v>220</v>
      </c>
      <c r="G1177" s="5">
        <v>178</v>
      </c>
      <c r="H1177" s="5">
        <v>2390</v>
      </c>
      <c r="I1177" s="41">
        <v>4.4522666666666666E-5</v>
      </c>
      <c r="J1177" s="5" t="s">
        <v>67</v>
      </c>
      <c r="K1177" s="5" t="s">
        <v>67</v>
      </c>
      <c r="L1177" s="3" t="s">
        <v>14</v>
      </c>
    </row>
    <row r="1178" spans="1:12" x14ac:dyDescent="0.35">
      <c r="A1178" s="3" t="s">
        <v>1217</v>
      </c>
      <c r="B1178" s="5">
        <v>34</v>
      </c>
      <c r="C1178" s="5">
        <v>23</v>
      </c>
      <c r="D1178" s="5">
        <v>12</v>
      </c>
      <c r="E1178" s="5">
        <v>23</v>
      </c>
      <c r="F1178" s="5">
        <v>22</v>
      </c>
      <c r="G1178" s="5">
        <v>20</v>
      </c>
      <c r="H1178" s="5">
        <v>684</v>
      </c>
      <c r="I1178" s="41">
        <v>1.2043333333333333E-6</v>
      </c>
      <c r="J1178" s="5" t="s">
        <v>67</v>
      </c>
      <c r="K1178" s="5" t="s">
        <v>67</v>
      </c>
      <c r="L1178" s="3" t="s">
        <v>14</v>
      </c>
    </row>
    <row r="1179" spans="1:12" x14ac:dyDescent="0.35">
      <c r="A1179" s="3" t="s">
        <v>1218</v>
      </c>
      <c r="B1179" s="5">
        <v>1218</v>
      </c>
      <c r="C1179" s="5">
        <v>1452</v>
      </c>
      <c r="D1179" s="5">
        <v>762</v>
      </c>
      <c r="E1179" s="5">
        <v>116</v>
      </c>
      <c r="F1179" s="5">
        <v>199</v>
      </c>
      <c r="G1179" s="5">
        <v>185</v>
      </c>
      <c r="H1179" s="5">
        <v>2010</v>
      </c>
      <c r="I1179" s="41">
        <v>3.532733333333333E-5</v>
      </c>
      <c r="J1179" s="5" t="s">
        <v>67</v>
      </c>
      <c r="K1179" s="5" t="s">
        <v>67</v>
      </c>
      <c r="L1179" s="3" t="s">
        <v>14</v>
      </c>
    </row>
    <row r="1180" spans="1:12" x14ac:dyDescent="0.35">
      <c r="A1180" s="3" t="s">
        <v>1219</v>
      </c>
      <c r="B1180" s="5">
        <v>174</v>
      </c>
      <c r="C1180" s="5">
        <v>138</v>
      </c>
      <c r="D1180" s="5">
        <v>261</v>
      </c>
      <c r="E1180" s="5">
        <v>92</v>
      </c>
      <c r="F1180" s="5">
        <v>67</v>
      </c>
      <c r="G1180" s="5">
        <v>104</v>
      </c>
      <c r="H1180" s="5">
        <v>1120</v>
      </c>
      <c r="I1180" s="41">
        <v>7.5033333333333332E-6</v>
      </c>
      <c r="J1180" s="5" t="s">
        <v>67</v>
      </c>
      <c r="K1180" s="5" t="s">
        <v>67</v>
      </c>
      <c r="L1180" s="3" t="s">
        <v>14</v>
      </c>
    </row>
    <row r="1181" spans="1:12" x14ac:dyDescent="0.35">
      <c r="A1181" s="3" t="s">
        <v>1220</v>
      </c>
      <c r="B1181" s="5">
        <v>24</v>
      </c>
      <c r="C1181" s="5">
        <v>13</v>
      </c>
      <c r="D1181" s="5">
        <v>27</v>
      </c>
      <c r="E1181" s="5">
        <v>2</v>
      </c>
      <c r="F1181" s="5">
        <v>3</v>
      </c>
      <c r="G1181" s="5">
        <v>15</v>
      </c>
      <c r="H1181" s="5">
        <v>368</v>
      </c>
      <c r="I1181" s="41">
        <v>7.5366666666666668E-7</v>
      </c>
      <c r="J1181" s="5" t="s">
        <v>67</v>
      </c>
      <c r="K1181" s="5" t="s">
        <v>67</v>
      </c>
      <c r="L1181" s="3" t="s">
        <v>14</v>
      </c>
    </row>
    <row r="1182" spans="1:12" x14ac:dyDescent="0.35">
      <c r="A1182" s="3" t="s">
        <v>1221</v>
      </c>
      <c r="B1182" s="5">
        <v>0</v>
      </c>
      <c r="C1182" s="5">
        <v>0</v>
      </c>
      <c r="D1182" s="5">
        <v>0</v>
      </c>
      <c r="E1182" s="5">
        <v>0</v>
      </c>
      <c r="F1182" s="5">
        <v>0</v>
      </c>
      <c r="G1182" s="5">
        <v>0</v>
      </c>
      <c r="H1182" s="5">
        <v>330</v>
      </c>
      <c r="I1182" s="41">
        <v>0</v>
      </c>
      <c r="J1182" s="5" t="s">
        <v>67</v>
      </c>
      <c r="K1182" s="5" t="s">
        <v>67</v>
      </c>
      <c r="L1182" s="3" t="s">
        <v>14</v>
      </c>
    </row>
    <row r="1183" spans="1:12" x14ac:dyDescent="0.35">
      <c r="A1183" s="3" t="s">
        <v>1222</v>
      </c>
      <c r="B1183" s="5">
        <v>5</v>
      </c>
      <c r="C1183" s="5">
        <v>12</v>
      </c>
      <c r="D1183" s="5">
        <v>5</v>
      </c>
      <c r="E1183" s="5">
        <v>14</v>
      </c>
      <c r="F1183" s="5">
        <v>5</v>
      </c>
      <c r="G1183" s="5">
        <v>5</v>
      </c>
      <c r="H1183" s="5">
        <v>125</v>
      </c>
      <c r="I1183" s="41">
        <v>4.1333333333333333E-7</v>
      </c>
      <c r="J1183" s="5" t="s">
        <v>67</v>
      </c>
      <c r="K1183" s="5" t="s">
        <v>67</v>
      </c>
      <c r="L1183" s="3" t="s">
        <v>14</v>
      </c>
    </row>
    <row r="1184" spans="1:12" x14ac:dyDescent="0.35">
      <c r="A1184" s="3" t="s">
        <v>1223</v>
      </c>
      <c r="B1184" s="5">
        <v>0</v>
      </c>
      <c r="C1184" s="5">
        <v>576</v>
      </c>
      <c r="D1184" s="5">
        <v>0</v>
      </c>
      <c r="E1184" s="5">
        <v>146</v>
      </c>
      <c r="F1184" s="5">
        <v>99</v>
      </c>
      <c r="G1184" s="5">
        <v>66</v>
      </c>
      <c r="H1184" s="5">
        <v>723</v>
      </c>
      <c r="I1184" s="41">
        <v>7.9680000000000006E-6</v>
      </c>
      <c r="J1184" s="5" t="s">
        <v>67</v>
      </c>
      <c r="K1184" s="5">
        <v>65.88</v>
      </c>
      <c r="L1184" s="3" t="s">
        <v>35</v>
      </c>
    </row>
    <row r="1185" spans="1:12" x14ac:dyDescent="0.35">
      <c r="A1185" s="3" t="s">
        <v>1224</v>
      </c>
      <c r="B1185" s="5">
        <v>15</v>
      </c>
      <c r="C1185" s="5">
        <v>8</v>
      </c>
      <c r="D1185" s="5">
        <v>25</v>
      </c>
      <c r="E1185" s="5">
        <v>44</v>
      </c>
      <c r="F1185" s="5">
        <v>27</v>
      </c>
      <c r="G1185" s="5">
        <v>49</v>
      </c>
      <c r="H1185" s="5">
        <v>105</v>
      </c>
      <c r="I1185" s="41">
        <v>1.5080536246682744E-6</v>
      </c>
      <c r="J1185" s="5">
        <v>9014.3700000000008</v>
      </c>
      <c r="K1185" s="5">
        <v>85.85</v>
      </c>
      <c r="L1185" s="3" t="s">
        <v>8</v>
      </c>
    </row>
    <row r="1186" spans="1:12" x14ac:dyDescent="0.35">
      <c r="A1186" s="3" t="s">
        <v>1225</v>
      </c>
      <c r="B1186" s="5">
        <v>83</v>
      </c>
      <c r="C1186" s="5">
        <v>137</v>
      </c>
      <c r="D1186" s="5">
        <v>235</v>
      </c>
      <c r="E1186" s="5">
        <v>86</v>
      </c>
      <c r="F1186" s="5">
        <v>70</v>
      </c>
      <c r="G1186" s="5">
        <v>81</v>
      </c>
      <c r="H1186" s="5">
        <v>766</v>
      </c>
      <c r="I1186" s="41">
        <v>6.2076666666666673E-6</v>
      </c>
      <c r="J1186" s="5" t="s">
        <v>67</v>
      </c>
      <c r="K1186" s="5" t="s">
        <v>67</v>
      </c>
      <c r="L1186" s="3" t="s">
        <v>14</v>
      </c>
    </row>
    <row r="1187" spans="1:12" x14ac:dyDescent="0.35">
      <c r="A1187" s="3" t="s">
        <v>1226</v>
      </c>
      <c r="B1187" s="5">
        <v>239</v>
      </c>
      <c r="C1187" s="5">
        <v>235</v>
      </c>
      <c r="D1187" s="5">
        <v>341</v>
      </c>
      <c r="E1187" s="5">
        <v>153</v>
      </c>
      <c r="F1187" s="5">
        <v>189</v>
      </c>
      <c r="G1187" s="5">
        <v>136</v>
      </c>
      <c r="H1187" s="5">
        <v>1542</v>
      </c>
      <c r="I1187" s="41">
        <v>1.1607333333333333E-5</v>
      </c>
      <c r="J1187" s="5" t="s">
        <v>67</v>
      </c>
      <c r="K1187" s="5" t="s">
        <v>67</v>
      </c>
      <c r="L1187" s="3" t="s">
        <v>14</v>
      </c>
    </row>
    <row r="1188" spans="1:12" x14ac:dyDescent="0.35">
      <c r="A1188" s="3" t="s">
        <v>1227</v>
      </c>
      <c r="B1188" s="5">
        <v>6</v>
      </c>
      <c r="C1188" s="5">
        <v>9</v>
      </c>
      <c r="D1188" s="5">
        <v>5</v>
      </c>
      <c r="E1188" s="5">
        <v>1</v>
      </c>
      <c r="F1188" s="5">
        <v>0</v>
      </c>
      <c r="G1188" s="5">
        <v>5</v>
      </c>
      <c r="H1188" s="5">
        <v>104</v>
      </c>
      <c r="I1188" s="41">
        <v>2.3333333333333336E-7</v>
      </c>
      <c r="J1188" s="5" t="s">
        <v>67</v>
      </c>
      <c r="K1188" s="5" t="s">
        <v>67</v>
      </c>
      <c r="L1188" s="3" t="s">
        <v>14</v>
      </c>
    </row>
    <row r="1189" spans="1:12" x14ac:dyDescent="0.35">
      <c r="A1189" s="3" t="s">
        <v>1228</v>
      </c>
      <c r="B1189" s="5">
        <v>0</v>
      </c>
      <c r="C1189" s="5">
        <v>0</v>
      </c>
      <c r="D1189" s="5">
        <v>0</v>
      </c>
      <c r="E1189" s="5">
        <v>11</v>
      </c>
      <c r="F1189" s="5">
        <v>4</v>
      </c>
      <c r="G1189" s="5">
        <v>8</v>
      </c>
      <c r="H1189" s="5">
        <v>35</v>
      </c>
      <c r="I1189" s="41">
        <v>2.0668850381818902E-7</v>
      </c>
      <c r="J1189" s="5">
        <v>1235.48</v>
      </c>
      <c r="K1189" s="5">
        <v>35.299999999999997</v>
      </c>
      <c r="L1189" s="3" t="s">
        <v>8</v>
      </c>
    </row>
    <row r="1190" spans="1:12" x14ac:dyDescent="0.35">
      <c r="A1190" s="3" t="s">
        <v>1229</v>
      </c>
      <c r="B1190" s="5">
        <v>632</v>
      </c>
      <c r="C1190" s="5">
        <v>432</v>
      </c>
      <c r="D1190" s="5">
        <v>252</v>
      </c>
      <c r="E1190" s="5">
        <v>34</v>
      </c>
      <c r="F1190" s="5">
        <v>38</v>
      </c>
      <c r="G1190" s="5">
        <v>48</v>
      </c>
      <c r="H1190" s="5">
        <v>720</v>
      </c>
      <c r="I1190" s="41">
        <v>1.2912000000000001E-5</v>
      </c>
      <c r="J1190" s="5" t="s">
        <v>67</v>
      </c>
      <c r="K1190" s="5" t="s">
        <v>67</v>
      </c>
      <c r="L1190" s="3" t="s">
        <v>14</v>
      </c>
    </row>
    <row r="1191" spans="1:12" x14ac:dyDescent="0.35">
      <c r="A1191" s="3" t="s">
        <v>1230</v>
      </c>
      <c r="B1191" s="5">
        <v>0</v>
      </c>
      <c r="C1191" s="5">
        <v>0</v>
      </c>
      <c r="D1191" s="5">
        <v>277</v>
      </c>
      <c r="E1191" s="5">
        <v>0</v>
      </c>
      <c r="F1191" s="5">
        <v>1</v>
      </c>
      <c r="G1191" s="5">
        <v>2</v>
      </c>
      <c r="H1191" s="5">
        <v>23</v>
      </c>
      <c r="I1191" s="41">
        <v>3.7531782675291774E-6</v>
      </c>
      <c r="J1191" s="5">
        <v>22434.560000000001</v>
      </c>
      <c r="K1191" s="5">
        <v>975.42</v>
      </c>
      <c r="L1191" s="3" t="s">
        <v>8</v>
      </c>
    </row>
    <row r="1192" spans="1:12" x14ac:dyDescent="0.35">
      <c r="A1192" s="3" t="s">
        <v>1231</v>
      </c>
      <c r="B1192" s="5">
        <v>0</v>
      </c>
      <c r="C1192" s="5">
        <v>0</v>
      </c>
      <c r="D1192" s="5">
        <v>26</v>
      </c>
      <c r="E1192" s="5">
        <v>0</v>
      </c>
      <c r="F1192" s="5">
        <v>1</v>
      </c>
      <c r="G1192" s="5">
        <v>56</v>
      </c>
      <c r="H1192" s="5">
        <v>457</v>
      </c>
      <c r="I1192" s="41">
        <v>1.1124999999999999E-6</v>
      </c>
      <c r="J1192" s="5" t="s">
        <v>67</v>
      </c>
      <c r="K1192" s="5" t="s">
        <v>67</v>
      </c>
      <c r="L1192" s="3" t="s">
        <v>14</v>
      </c>
    </row>
    <row r="1193" spans="1:12" x14ac:dyDescent="0.35">
      <c r="A1193" s="3" t="s">
        <v>1232</v>
      </c>
      <c r="B1193" s="5">
        <v>3334</v>
      </c>
      <c r="C1193" s="5">
        <v>2989</v>
      </c>
      <c r="D1193" s="5">
        <v>3120</v>
      </c>
      <c r="E1193" s="5">
        <v>1788</v>
      </c>
      <c r="F1193" s="5">
        <v>1493</v>
      </c>
      <c r="G1193" s="5">
        <v>1596</v>
      </c>
      <c r="H1193" s="5">
        <v>2608</v>
      </c>
      <c r="I1193" s="41">
        <v>1.2861634178178331E-4</v>
      </c>
      <c r="J1193" s="5">
        <v>768802.02</v>
      </c>
      <c r="K1193" s="5">
        <v>294.79000000000002</v>
      </c>
      <c r="L1193" s="3" t="s">
        <v>8</v>
      </c>
    </row>
    <row r="1194" spans="1:12" x14ac:dyDescent="0.35">
      <c r="A1194" s="3" t="s">
        <v>1233</v>
      </c>
      <c r="B1194" s="5">
        <v>3169</v>
      </c>
      <c r="C1194" s="5">
        <v>3550</v>
      </c>
      <c r="D1194" s="5">
        <v>3838</v>
      </c>
      <c r="E1194" s="5">
        <v>910</v>
      </c>
      <c r="F1194" s="5">
        <v>1349</v>
      </c>
      <c r="G1194" s="5">
        <v>974</v>
      </c>
      <c r="H1194" s="5">
        <v>1383</v>
      </c>
      <c r="I1194" s="41">
        <v>1.2380439952801696E-4</v>
      </c>
      <c r="J1194" s="5">
        <v>740038.71</v>
      </c>
      <c r="K1194" s="5">
        <v>535.1</v>
      </c>
      <c r="L1194" s="3" t="s">
        <v>8</v>
      </c>
    </row>
    <row r="1195" spans="1:12" x14ac:dyDescent="0.35">
      <c r="A1195" s="3" t="s">
        <v>1234</v>
      </c>
      <c r="B1195" s="5">
        <v>3204</v>
      </c>
      <c r="C1195" s="5">
        <v>2538</v>
      </c>
      <c r="D1195" s="5">
        <v>850</v>
      </c>
      <c r="E1195" s="5">
        <v>679</v>
      </c>
      <c r="F1195" s="5">
        <v>403</v>
      </c>
      <c r="G1195" s="5">
        <v>418</v>
      </c>
      <c r="H1195" s="5">
        <v>778</v>
      </c>
      <c r="I1195" s="41">
        <v>7.2785438659148409E-5</v>
      </c>
      <c r="J1195" s="5">
        <v>435073.73</v>
      </c>
      <c r="K1195" s="5">
        <v>559.22</v>
      </c>
      <c r="L1195" s="3" t="s">
        <v>8</v>
      </c>
    </row>
    <row r="1196" spans="1:12" x14ac:dyDescent="0.35">
      <c r="A1196" s="3" t="s">
        <v>1235</v>
      </c>
      <c r="B1196" s="5">
        <v>7129</v>
      </c>
      <c r="C1196" s="5">
        <v>5583</v>
      </c>
      <c r="D1196" s="5">
        <v>4857</v>
      </c>
      <c r="E1196" s="5">
        <v>1143</v>
      </c>
      <c r="F1196" s="5">
        <v>1130</v>
      </c>
      <c r="G1196" s="5">
        <v>846</v>
      </c>
      <c r="H1196" s="5">
        <v>1575</v>
      </c>
      <c r="I1196" s="41">
        <v>1.8589974173736543E-4</v>
      </c>
      <c r="J1196" s="5">
        <v>1111212.57</v>
      </c>
      <c r="K1196" s="5">
        <v>705.53</v>
      </c>
      <c r="L1196" s="3" t="s">
        <v>8</v>
      </c>
    </row>
    <row r="1197" spans="1:12" x14ac:dyDescent="0.35">
      <c r="A1197" s="3" t="s">
        <v>1236</v>
      </c>
      <c r="B1197" s="5">
        <v>22488</v>
      </c>
      <c r="C1197" s="5">
        <v>21827</v>
      </c>
      <c r="D1197" s="5">
        <v>17866</v>
      </c>
      <c r="E1197" s="5">
        <v>5469</v>
      </c>
      <c r="F1197" s="5">
        <v>5612</v>
      </c>
      <c r="G1197" s="5">
        <v>4555</v>
      </c>
      <c r="H1197" s="5">
        <v>7428</v>
      </c>
      <c r="I1197" s="41">
        <v>6.9906374487850337E-4</v>
      </c>
      <c r="J1197" s="5">
        <v>4178641.75</v>
      </c>
      <c r="K1197" s="5">
        <v>562.54999999999995</v>
      </c>
      <c r="L1197" s="3" t="s">
        <v>8</v>
      </c>
    </row>
    <row r="1198" spans="1:12" x14ac:dyDescent="0.35">
      <c r="A1198" s="3" t="s">
        <v>1237</v>
      </c>
      <c r="B1198" s="5">
        <v>7402</v>
      </c>
      <c r="C1198" s="5">
        <v>6593</v>
      </c>
      <c r="D1198" s="5">
        <v>7394</v>
      </c>
      <c r="E1198" s="5">
        <v>3979</v>
      </c>
      <c r="F1198" s="5">
        <v>3948</v>
      </c>
      <c r="G1198" s="5">
        <v>3275</v>
      </c>
      <c r="H1198" s="5">
        <v>6309</v>
      </c>
      <c r="I1198" s="41">
        <v>2.9270872304859612E-4</v>
      </c>
      <c r="J1198" s="5">
        <v>1749661.46</v>
      </c>
      <c r="K1198" s="5">
        <v>277.33</v>
      </c>
      <c r="L1198" s="3" t="s">
        <v>8</v>
      </c>
    </row>
    <row r="1199" spans="1:12" x14ac:dyDescent="0.35">
      <c r="A1199" s="3" t="s">
        <v>1238</v>
      </c>
      <c r="B1199" s="5">
        <v>8176</v>
      </c>
      <c r="C1199" s="5">
        <v>8767</v>
      </c>
      <c r="D1199" s="5">
        <v>8241</v>
      </c>
      <c r="E1199" s="5">
        <v>3025</v>
      </c>
      <c r="F1199" s="5">
        <v>2587</v>
      </c>
      <c r="G1199" s="5">
        <v>2548</v>
      </c>
      <c r="H1199" s="5">
        <v>2399</v>
      </c>
      <c r="I1199" s="41">
        <v>2.9945625283101521E-4</v>
      </c>
      <c r="J1199" s="5">
        <v>1789994.7</v>
      </c>
      <c r="K1199" s="5">
        <v>746.14</v>
      </c>
      <c r="L1199" s="3" t="s">
        <v>8</v>
      </c>
    </row>
    <row r="1200" spans="1:12" x14ac:dyDescent="0.35">
      <c r="A1200" s="3" t="s">
        <v>1239</v>
      </c>
      <c r="B1200" s="5">
        <v>8270</v>
      </c>
      <c r="C1200" s="5">
        <v>8643</v>
      </c>
      <c r="D1200" s="5">
        <v>10126</v>
      </c>
      <c r="E1200" s="5">
        <v>3241</v>
      </c>
      <c r="F1200" s="5">
        <v>3273</v>
      </c>
      <c r="G1200" s="5">
        <v>3277</v>
      </c>
      <c r="H1200" s="5">
        <v>5291</v>
      </c>
      <c r="I1200" s="41">
        <v>3.3065910798500578E-4</v>
      </c>
      <c r="J1200" s="5">
        <v>1976509.25</v>
      </c>
      <c r="K1200" s="5">
        <v>373.56</v>
      </c>
      <c r="L1200" s="3" t="s">
        <v>8</v>
      </c>
    </row>
    <row r="1201" spans="1:12" x14ac:dyDescent="0.35">
      <c r="A1201" s="3" t="s">
        <v>1240</v>
      </c>
      <c r="B1201" s="5">
        <v>17523</v>
      </c>
      <c r="C1201" s="5">
        <v>17742</v>
      </c>
      <c r="D1201" s="5">
        <v>17194</v>
      </c>
      <c r="E1201" s="5">
        <v>5867</v>
      </c>
      <c r="F1201" s="5">
        <v>6070</v>
      </c>
      <c r="G1201" s="5">
        <v>4785</v>
      </c>
      <c r="H1201" s="5">
        <v>6542</v>
      </c>
      <c r="I1201" s="41">
        <v>6.2132616674111945E-4</v>
      </c>
      <c r="J1201" s="5">
        <v>3713966.69</v>
      </c>
      <c r="K1201" s="5">
        <v>567.71</v>
      </c>
      <c r="L1201" s="3" t="s">
        <v>8</v>
      </c>
    </row>
    <row r="1202" spans="1:12" x14ac:dyDescent="0.35">
      <c r="A1202" s="3" t="s">
        <v>1241</v>
      </c>
      <c r="B1202" s="5">
        <v>553</v>
      </c>
      <c r="C1202" s="5">
        <v>823</v>
      </c>
      <c r="D1202" s="5">
        <v>585</v>
      </c>
      <c r="E1202" s="5">
        <v>375</v>
      </c>
      <c r="F1202" s="5">
        <v>299</v>
      </c>
      <c r="G1202" s="5">
        <v>283</v>
      </c>
      <c r="H1202" s="5">
        <v>712</v>
      </c>
      <c r="I1202" s="41">
        <v>2.6206833126313935E-5</v>
      </c>
      <c r="J1202" s="5">
        <v>156650.9</v>
      </c>
      <c r="K1202" s="5">
        <v>220.02</v>
      </c>
      <c r="L1202" s="3" t="s">
        <v>8</v>
      </c>
    </row>
    <row r="1203" spans="1:12" x14ac:dyDescent="0.35">
      <c r="A1203" s="3" t="s">
        <v>1242</v>
      </c>
      <c r="B1203" s="5">
        <v>5545</v>
      </c>
      <c r="C1203" s="5">
        <v>5850</v>
      </c>
      <c r="D1203" s="5">
        <v>5646</v>
      </c>
      <c r="E1203" s="5">
        <v>1436</v>
      </c>
      <c r="F1203" s="5">
        <v>1219</v>
      </c>
      <c r="G1203" s="5">
        <v>1536</v>
      </c>
      <c r="H1203" s="5">
        <v>2200</v>
      </c>
      <c r="I1203" s="41">
        <v>1.9066012937606777E-4</v>
      </c>
      <c r="J1203" s="5">
        <v>1139667.71</v>
      </c>
      <c r="K1203" s="5">
        <v>518.03</v>
      </c>
      <c r="L1203" s="3" t="s">
        <v>8</v>
      </c>
    </row>
    <row r="1204" spans="1:12" x14ac:dyDescent="0.35">
      <c r="A1204" s="3" t="s">
        <v>1243</v>
      </c>
      <c r="B1204" s="5">
        <v>4165</v>
      </c>
      <c r="C1204" s="5">
        <v>4427</v>
      </c>
      <c r="D1204" s="5">
        <v>4332</v>
      </c>
      <c r="E1204" s="5">
        <v>1823</v>
      </c>
      <c r="F1204" s="5">
        <v>1413</v>
      </c>
      <c r="G1204" s="5">
        <v>1475</v>
      </c>
      <c r="H1204" s="5">
        <v>1668</v>
      </c>
      <c r="I1204" s="41">
        <v>1.5837532233473506E-4</v>
      </c>
      <c r="J1204" s="5">
        <v>946685.82</v>
      </c>
      <c r="K1204" s="5">
        <v>567.55999999999995</v>
      </c>
      <c r="L1204" s="3" t="s">
        <v>8</v>
      </c>
    </row>
    <row r="1205" spans="1:12" x14ac:dyDescent="0.35">
      <c r="A1205" s="3" t="s">
        <v>1244</v>
      </c>
      <c r="B1205" s="5">
        <v>2090</v>
      </c>
      <c r="C1205" s="5">
        <v>2280</v>
      </c>
      <c r="D1205" s="5">
        <v>2159</v>
      </c>
      <c r="E1205" s="5">
        <v>446</v>
      </c>
      <c r="F1205" s="5">
        <v>513</v>
      </c>
      <c r="G1205" s="5">
        <v>420</v>
      </c>
      <c r="H1205" s="5">
        <v>1083</v>
      </c>
      <c r="I1205" s="41">
        <v>7.1013747724991969E-5</v>
      </c>
      <c r="J1205" s="5">
        <v>424483.48</v>
      </c>
      <c r="K1205" s="5">
        <v>391.95</v>
      </c>
      <c r="L1205" s="3" t="s">
        <v>8</v>
      </c>
    </row>
    <row r="1206" spans="1:12" x14ac:dyDescent="0.35">
      <c r="A1206" s="3" t="s">
        <v>1245</v>
      </c>
      <c r="B1206" s="5">
        <v>3332</v>
      </c>
      <c r="C1206" s="5">
        <v>2854</v>
      </c>
      <c r="D1206" s="5">
        <v>2677</v>
      </c>
      <c r="E1206" s="5">
        <v>1066</v>
      </c>
      <c r="F1206" s="5">
        <v>1127</v>
      </c>
      <c r="G1206" s="5">
        <v>813</v>
      </c>
      <c r="H1206" s="5">
        <v>861</v>
      </c>
      <c r="I1206" s="41">
        <v>1.0662762721098123E-4</v>
      </c>
      <c r="J1206" s="5">
        <v>637364.84</v>
      </c>
      <c r="K1206" s="5">
        <v>740.26</v>
      </c>
      <c r="L1206" s="3" t="s">
        <v>8</v>
      </c>
    </row>
    <row r="1207" spans="1:12" x14ac:dyDescent="0.35">
      <c r="A1207" s="3" t="s">
        <v>1246</v>
      </c>
      <c r="B1207" s="5">
        <v>2039</v>
      </c>
      <c r="C1207" s="5">
        <v>1648</v>
      </c>
      <c r="D1207" s="5">
        <v>1746</v>
      </c>
      <c r="E1207" s="5">
        <v>1244</v>
      </c>
      <c r="F1207" s="5">
        <v>1287</v>
      </c>
      <c r="G1207" s="5">
        <v>967</v>
      </c>
      <c r="H1207" s="5">
        <v>975</v>
      </c>
      <c r="I1207" s="41">
        <v>8.0228524681494722E-5</v>
      </c>
      <c r="J1207" s="5">
        <v>479564.65</v>
      </c>
      <c r="K1207" s="5">
        <v>491.86</v>
      </c>
      <c r="L1207" s="3" t="s">
        <v>8</v>
      </c>
    </row>
    <row r="1208" spans="1:12" x14ac:dyDescent="0.35">
      <c r="A1208" s="3" t="s">
        <v>1247</v>
      </c>
      <c r="B1208" s="5">
        <v>1766</v>
      </c>
      <c r="C1208" s="5">
        <v>1699</v>
      </c>
      <c r="D1208" s="5">
        <v>1668</v>
      </c>
      <c r="E1208" s="5">
        <v>433</v>
      </c>
      <c r="F1208" s="5">
        <v>375</v>
      </c>
      <c r="G1208" s="5">
        <v>353</v>
      </c>
      <c r="H1208" s="5">
        <v>576</v>
      </c>
      <c r="I1208" s="41">
        <v>5.6529886545221031E-5</v>
      </c>
      <c r="J1208" s="5">
        <v>337906.44</v>
      </c>
      <c r="K1208" s="5">
        <v>586.64</v>
      </c>
      <c r="L1208" s="3" t="s">
        <v>8</v>
      </c>
    </row>
    <row r="1209" spans="1:12" x14ac:dyDescent="0.35">
      <c r="A1209" s="3" t="s">
        <v>1248</v>
      </c>
      <c r="B1209" s="5">
        <v>1298</v>
      </c>
      <c r="C1209" s="5">
        <v>1477</v>
      </c>
      <c r="D1209" s="5">
        <v>1359</v>
      </c>
      <c r="E1209" s="5">
        <v>268</v>
      </c>
      <c r="F1209" s="5">
        <v>395</v>
      </c>
      <c r="G1209" s="5">
        <v>269</v>
      </c>
      <c r="H1209" s="5">
        <v>908</v>
      </c>
      <c r="I1209" s="41">
        <v>4.5490905794971065E-5</v>
      </c>
      <c r="J1209" s="5">
        <v>271921.12</v>
      </c>
      <c r="K1209" s="5">
        <v>299.47000000000003</v>
      </c>
      <c r="L1209" s="3" t="s">
        <v>8</v>
      </c>
    </row>
    <row r="1210" spans="1:12" x14ac:dyDescent="0.35">
      <c r="A1210" s="3" t="s">
        <v>1249</v>
      </c>
      <c r="B1210" s="5">
        <v>3767</v>
      </c>
      <c r="C1210" s="5">
        <v>3480</v>
      </c>
      <c r="D1210" s="5">
        <v>3261</v>
      </c>
      <c r="E1210" s="5">
        <v>879</v>
      </c>
      <c r="F1210" s="5">
        <v>614</v>
      </c>
      <c r="G1210" s="5">
        <v>621</v>
      </c>
      <c r="H1210" s="5">
        <v>1800</v>
      </c>
      <c r="I1210" s="41">
        <v>1.1338357587003464E-4</v>
      </c>
      <c r="J1210" s="5">
        <v>677748.41</v>
      </c>
      <c r="K1210" s="5">
        <v>376.53</v>
      </c>
      <c r="L1210" s="3" t="s">
        <v>8</v>
      </c>
    </row>
    <row r="1211" spans="1:12" x14ac:dyDescent="0.35">
      <c r="A1211" s="3" t="s">
        <v>1250</v>
      </c>
      <c r="B1211" s="5">
        <v>12118</v>
      </c>
      <c r="C1211" s="5">
        <v>11411</v>
      </c>
      <c r="D1211" s="5">
        <v>12785</v>
      </c>
      <c r="E1211" s="5">
        <v>4035</v>
      </c>
      <c r="F1211" s="5">
        <v>4116</v>
      </c>
      <c r="G1211" s="5">
        <v>3992</v>
      </c>
      <c r="H1211" s="5">
        <v>4010</v>
      </c>
      <c r="I1211" s="41">
        <v>4.3513027460838886E-4</v>
      </c>
      <c r="J1211" s="5">
        <v>2600983.88</v>
      </c>
      <c r="K1211" s="5">
        <v>648.62</v>
      </c>
      <c r="L1211" s="3" t="s">
        <v>8</v>
      </c>
    </row>
    <row r="1212" spans="1:12" x14ac:dyDescent="0.35">
      <c r="A1212" s="3" t="s">
        <v>1251</v>
      </c>
      <c r="B1212" s="5">
        <v>20527</v>
      </c>
      <c r="C1212" s="5">
        <v>21559</v>
      </c>
      <c r="D1212" s="5">
        <v>22202</v>
      </c>
      <c r="E1212" s="5">
        <v>4234</v>
      </c>
      <c r="F1212" s="5">
        <v>3587</v>
      </c>
      <c r="G1212" s="5">
        <v>3614</v>
      </c>
      <c r="H1212" s="5">
        <v>7971</v>
      </c>
      <c r="I1212" s="41">
        <v>6.799659474586193E-4</v>
      </c>
      <c r="J1212" s="5">
        <v>4064484.99</v>
      </c>
      <c r="K1212" s="5">
        <v>509.91</v>
      </c>
      <c r="L1212" s="3" t="s">
        <v>8</v>
      </c>
    </row>
    <row r="1213" spans="1:12" x14ac:dyDescent="0.35">
      <c r="A1213" s="3" t="s">
        <v>1252</v>
      </c>
      <c r="B1213" s="5">
        <v>4791</v>
      </c>
      <c r="C1213" s="5">
        <v>4907</v>
      </c>
      <c r="D1213" s="5">
        <v>6345</v>
      </c>
      <c r="E1213" s="5">
        <v>1543</v>
      </c>
      <c r="F1213" s="5">
        <v>1487</v>
      </c>
      <c r="G1213" s="5">
        <v>1256</v>
      </c>
      <c r="H1213" s="5">
        <v>2796</v>
      </c>
      <c r="I1213" s="41">
        <v>1.8250377038657114E-4</v>
      </c>
      <c r="J1213" s="5">
        <v>1090913.21</v>
      </c>
      <c r="K1213" s="5">
        <v>390.17</v>
      </c>
      <c r="L1213" s="3" t="s">
        <v>8</v>
      </c>
    </row>
    <row r="1214" spans="1:12" x14ac:dyDescent="0.35">
      <c r="A1214" s="3" t="s">
        <v>1253</v>
      </c>
      <c r="B1214" s="5">
        <v>14598</v>
      </c>
      <c r="C1214" s="5">
        <v>13232</v>
      </c>
      <c r="D1214" s="5">
        <v>13805</v>
      </c>
      <c r="E1214" s="5">
        <v>3887</v>
      </c>
      <c r="F1214" s="5">
        <v>3291</v>
      </c>
      <c r="G1214" s="5">
        <v>2864</v>
      </c>
      <c r="H1214" s="5">
        <v>6591</v>
      </c>
      <c r="I1214" s="41">
        <v>4.6415666666666666E-4</v>
      </c>
      <c r="J1214" s="5" t="s">
        <v>67</v>
      </c>
      <c r="K1214" s="5">
        <v>420.95</v>
      </c>
      <c r="L1214" s="3" t="s">
        <v>35</v>
      </c>
    </row>
    <row r="1215" spans="1:12" x14ac:dyDescent="0.35">
      <c r="A1215" s="3" t="s">
        <v>1254</v>
      </c>
      <c r="B1215" s="5">
        <v>74779</v>
      </c>
      <c r="C1215" s="5">
        <v>94042</v>
      </c>
      <c r="D1215" s="5">
        <v>60577</v>
      </c>
      <c r="E1215" s="5">
        <v>9750</v>
      </c>
      <c r="F1215" s="5">
        <v>10185</v>
      </c>
      <c r="G1215" s="5">
        <v>8594</v>
      </c>
      <c r="H1215" s="5">
        <v>11759</v>
      </c>
      <c r="I1215" s="41">
        <v>2.3169085788010834E-3</v>
      </c>
      <c r="J1215" s="5">
        <v>13849281.98</v>
      </c>
      <c r="K1215" s="5">
        <v>1177.76</v>
      </c>
      <c r="L1215" s="3" t="s">
        <v>8</v>
      </c>
    </row>
    <row r="1216" spans="1:12" x14ac:dyDescent="0.35">
      <c r="A1216" s="3" t="s">
        <v>1255</v>
      </c>
      <c r="B1216" s="5">
        <v>4494</v>
      </c>
      <c r="C1216" s="5">
        <v>3078</v>
      </c>
      <c r="D1216" s="5">
        <v>3162</v>
      </c>
      <c r="E1216" s="5">
        <v>1436</v>
      </c>
      <c r="F1216" s="5">
        <v>1402</v>
      </c>
      <c r="G1216" s="5">
        <v>1030</v>
      </c>
      <c r="H1216" s="5">
        <v>946</v>
      </c>
      <c r="I1216" s="41">
        <v>1.3120885371145305E-4</v>
      </c>
      <c r="J1216" s="5">
        <v>784298.71</v>
      </c>
      <c r="K1216" s="5">
        <v>829.07</v>
      </c>
      <c r="L1216" s="3" t="s">
        <v>8</v>
      </c>
    </row>
    <row r="1217" spans="1:12" x14ac:dyDescent="0.35">
      <c r="A1217" s="3" t="s">
        <v>1256</v>
      </c>
      <c r="B1217" s="5">
        <v>10762</v>
      </c>
      <c r="C1217" s="5">
        <v>12023</v>
      </c>
      <c r="D1217" s="5">
        <v>12196</v>
      </c>
      <c r="E1217" s="5">
        <v>3155</v>
      </c>
      <c r="F1217" s="5">
        <v>2893</v>
      </c>
      <c r="G1217" s="5">
        <v>4016</v>
      </c>
      <c r="H1217" s="5">
        <v>5484</v>
      </c>
      <c r="I1217" s="41">
        <v>4.0441333333333333E-4</v>
      </c>
      <c r="J1217" s="5" t="s">
        <v>67</v>
      </c>
      <c r="K1217" s="5">
        <v>440.8</v>
      </c>
      <c r="L1217" s="3" t="s">
        <v>35</v>
      </c>
    </row>
    <row r="1218" spans="1:12" x14ac:dyDescent="0.35">
      <c r="A1218" s="3" t="s">
        <v>1257</v>
      </c>
      <c r="B1218" s="5">
        <v>5999</v>
      </c>
      <c r="C1218" s="5">
        <v>3868</v>
      </c>
      <c r="D1218" s="5">
        <v>4293</v>
      </c>
      <c r="E1218" s="5">
        <v>1332</v>
      </c>
      <c r="F1218" s="5">
        <v>1869</v>
      </c>
      <c r="G1218" s="5">
        <v>1781</v>
      </c>
      <c r="H1218" s="5">
        <v>2994</v>
      </c>
      <c r="I1218" s="41">
        <v>1.7195818212656613E-4</v>
      </c>
      <c r="J1218" s="5">
        <v>1027877.14</v>
      </c>
      <c r="K1218" s="5">
        <v>343.31</v>
      </c>
      <c r="L1218" s="3" t="s">
        <v>8</v>
      </c>
    </row>
    <row r="1219" spans="1:12" x14ac:dyDescent="0.35">
      <c r="A1219" s="3" t="s">
        <v>1258</v>
      </c>
      <c r="B1219" s="5">
        <v>1490</v>
      </c>
      <c r="C1219" s="5">
        <v>1498</v>
      </c>
      <c r="D1219" s="5">
        <v>1242</v>
      </c>
      <c r="E1219" s="5">
        <v>162</v>
      </c>
      <c r="F1219" s="5">
        <v>97</v>
      </c>
      <c r="G1219" s="5">
        <v>171</v>
      </c>
      <c r="H1219" s="5">
        <v>280</v>
      </c>
      <c r="I1219" s="41">
        <v>4.1858731527064494E-5</v>
      </c>
      <c r="J1219" s="5">
        <v>250209.86</v>
      </c>
      <c r="K1219" s="5">
        <v>893.61</v>
      </c>
      <c r="L1219" s="3" t="s">
        <v>8</v>
      </c>
    </row>
    <row r="1220" spans="1:12" x14ac:dyDescent="0.35">
      <c r="A1220" s="3" t="s">
        <v>1259</v>
      </c>
      <c r="B1220" s="5">
        <v>5683</v>
      </c>
      <c r="C1220" s="5">
        <v>5364</v>
      </c>
      <c r="D1220" s="5">
        <v>5751</v>
      </c>
      <c r="E1220" s="5">
        <v>2390</v>
      </c>
      <c r="F1220" s="5">
        <v>2163</v>
      </c>
      <c r="G1220" s="5">
        <v>2420</v>
      </c>
      <c r="H1220" s="5">
        <v>2966</v>
      </c>
      <c r="I1220" s="41">
        <v>2.134664519676878E-4</v>
      </c>
      <c r="J1220" s="5">
        <v>1275992.1200000001</v>
      </c>
      <c r="K1220" s="5">
        <v>430.21</v>
      </c>
      <c r="L1220" s="3" t="s">
        <v>8</v>
      </c>
    </row>
    <row r="1221" spans="1:12" x14ac:dyDescent="0.35">
      <c r="A1221" s="3" t="s">
        <v>1260</v>
      </c>
      <c r="B1221" s="5">
        <v>4593</v>
      </c>
      <c r="C1221" s="5">
        <v>4382</v>
      </c>
      <c r="D1221" s="5">
        <v>7950</v>
      </c>
      <c r="E1221" s="5">
        <v>902</v>
      </c>
      <c r="F1221" s="5">
        <v>714</v>
      </c>
      <c r="G1221" s="5">
        <v>964</v>
      </c>
      <c r="H1221" s="5">
        <v>1145</v>
      </c>
      <c r="I1221" s="41">
        <v>1.7500933390216306E-4</v>
      </c>
      <c r="J1221" s="5">
        <v>1046115.34</v>
      </c>
      <c r="K1221" s="5">
        <v>913.64</v>
      </c>
      <c r="L1221" s="3" t="s">
        <v>8</v>
      </c>
    </row>
    <row r="1222" spans="1:12" x14ac:dyDescent="0.35">
      <c r="A1222" s="3" t="s">
        <v>1261</v>
      </c>
      <c r="B1222" s="5">
        <v>4444</v>
      </c>
      <c r="C1222" s="5">
        <v>4199</v>
      </c>
      <c r="D1222" s="5">
        <v>4562</v>
      </c>
      <c r="E1222" s="5">
        <v>1232</v>
      </c>
      <c r="F1222" s="5">
        <v>944</v>
      </c>
      <c r="G1222" s="5">
        <v>875</v>
      </c>
      <c r="H1222" s="5">
        <v>1680</v>
      </c>
      <c r="I1222" s="41">
        <v>1.4599461041308755E-4</v>
      </c>
      <c r="J1222" s="5">
        <v>872680.32</v>
      </c>
      <c r="K1222" s="5">
        <v>519.45000000000005</v>
      </c>
      <c r="L1222" s="3" t="s">
        <v>8</v>
      </c>
    </row>
    <row r="1223" spans="1:12" x14ac:dyDescent="0.35">
      <c r="A1223" s="3" t="s">
        <v>1262</v>
      </c>
      <c r="B1223" s="5">
        <v>6531</v>
      </c>
      <c r="C1223" s="5">
        <v>6400</v>
      </c>
      <c r="D1223" s="5">
        <v>6120</v>
      </c>
      <c r="E1223" s="5">
        <v>1636</v>
      </c>
      <c r="F1223" s="5">
        <v>1767</v>
      </c>
      <c r="G1223" s="5">
        <v>1409</v>
      </c>
      <c r="H1223" s="5">
        <v>2249</v>
      </c>
      <c r="I1223" s="41">
        <v>2.143245015777286E-4</v>
      </c>
      <c r="J1223" s="5">
        <v>1281121.1000000001</v>
      </c>
      <c r="K1223" s="5">
        <v>569.64</v>
      </c>
      <c r="L1223" s="3" t="s">
        <v>8</v>
      </c>
    </row>
    <row r="1224" spans="1:12" x14ac:dyDescent="0.35">
      <c r="A1224" s="3" t="s">
        <v>1263</v>
      </c>
      <c r="B1224" s="5">
        <v>508</v>
      </c>
      <c r="C1224" s="5">
        <v>567</v>
      </c>
      <c r="D1224" s="5">
        <v>585</v>
      </c>
      <c r="E1224" s="5">
        <v>500</v>
      </c>
      <c r="F1224" s="5">
        <v>495</v>
      </c>
      <c r="G1224" s="5">
        <v>400</v>
      </c>
      <c r="H1224" s="5">
        <v>600</v>
      </c>
      <c r="I1224" s="41">
        <v>2.743567926756847E-5</v>
      </c>
      <c r="J1224" s="5">
        <v>163996.31</v>
      </c>
      <c r="K1224" s="5">
        <v>273.33</v>
      </c>
      <c r="L1224" s="3" t="s">
        <v>8</v>
      </c>
    </row>
    <row r="1225" spans="1:12" x14ac:dyDescent="0.35">
      <c r="A1225" s="3" t="s">
        <v>1264</v>
      </c>
      <c r="B1225" s="5">
        <v>6006</v>
      </c>
      <c r="C1225" s="5">
        <v>5914</v>
      </c>
      <c r="D1225" s="5">
        <v>5529</v>
      </c>
      <c r="E1225" s="5">
        <v>1223</v>
      </c>
      <c r="F1225" s="5">
        <v>1337</v>
      </c>
      <c r="G1225" s="5">
        <v>882</v>
      </c>
      <c r="H1225" s="5">
        <v>1685</v>
      </c>
      <c r="I1225" s="41">
        <v>1.8764307352209342E-4</v>
      </c>
      <c r="J1225" s="5">
        <v>1121633.31</v>
      </c>
      <c r="K1225" s="5">
        <v>665.66</v>
      </c>
      <c r="L1225" s="3" t="s">
        <v>8</v>
      </c>
    </row>
    <row r="1226" spans="1:12" x14ac:dyDescent="0.35">
      <c r="A1226" s="3" t="s">
        <v>1265</v>
      </c>
      <c r="B1226" s="5">
        <v>1554</v>
      </c>
      <c r="C1226" s="5">
        <v>1791</v>
      </c>
      <c r="D1226" s="5">
        <v>1719</v>
      </c>
      <c r="E1226" s="5">
        <v>668</v>
      </c>
      <c r="F1226" s="5">
        <v>593</v>
      </c>
      <c r="G1226" s="5">
        <v>472</v>
      </c>
      <c r="H1226" s="5">
        <v>752</v>
      </c>
      <c r="I1226" s="41">
        <v>6.104006924696714E-5</v>
      </c>
      <c r="J1226" s="5">
        <v>364865.99</v>
      </c>
      <c r="K1226" s="5">
        <v>485.19</v>
      </c>
      <c r="L1226" s="3" t="s">
        <v>8</v>
      </c>
    </row>
    <row r="1227" spans="1:12" x14ac:dyDescent="0.35">
      <c r="A1227" s="3" t="s">
        <v>1266</v>
      </c>
      <c r="B1227" s="5">
        <v>580</v>
      </c>
      <c r="C1227" s="5">
        <v>466</v>
      </c>
      <c r="D1227" s="5">
        <v>436</v>
      </c>
      <c r="E1227" s="5">
        <v>528</v>
      </c>
      <c r="F1227" s="5">
        <v>421</v>
      </c>
      <c r="G1227" s="5">
        <v>333</v>
      </c>
      <c r="H1227" s="5">
        <v>643</v>
      </c>
      <c r="I1227" s="41">
        <v>2.4836782858308053E-5</v>
      </c>
      <c r="J1227" s="5">
        <v>148461.45000000001</v>
      </c>
      <c r="K1227" s="5">
        <v>230.89</v>
      </c>
      <c r="L1227" s="3" t="s">
        <v>8</v>
      </c>
    </row>
    <row r="1228" spans="1:12" x14ac:dyDescent="0.35">
      <c r="A1228" s="3" t="s">
        <v>1267</v>
      </c>
      <c r="B1228" s="5">
        <v>67690</v>
      </c>
      <c r="C1228" s="5">
        <v>71636</v>
      </c>
      <c r="D1228" s="5">
        <v>84940</v>
      </c>
      <c r="E1228" s="5">
        <v>9491</v>
      </c>
      <c r="F1228" s="5">
        <v>8705</v>
      </c>
      <c r="G1228" s="5">
        <v>10115</v>
      </c>
      <c r="H1228" s="5">
        <v>8420</v>
      </c>
      <c r="I1228" s="41">
        <v>2.2674145038019938E-3</v>
      </c>
      <c r="J1228" s="5">
        <v>13553431.98</v>
      </c>
      <c r="K1228" s="5">
        <v>1609.67</v>
      </c>
      <c r="L1228" s="3" t="s">
        <v>8</v>
      </c>
    </row>
    <row r="1229" spans="1:12" x14ac:dyDescent="0.35">
      <c r="A1229" s="3" t="s">
        <v>1268</v>
      </c>
      <c r="B1229" s="5">
        <v>2985</v>
      </c>
      <c r="C1229" s="5">
        <v>2357</v>
      </c>
      <c r="D1229" s="5">
        <v>2314</v>
      </c>
      <c r="E1229" s="5">
        <v>778</v>
      </c>
      <c r="F1229" s="5">
        <v>767</v>
      </c>
      <c r="G1229" s="5">
        <v>885</v>
      </c>
      <c r="H1229" s="5">
        <v>1085</v>
      </c>
      <c r="I1229" s="41">
        <v>9.0600863432322473E-5</v>
      </c>
      <c r="J1229" s="5">
        <v>541565.13</v>
      </c>
      <c r="K1229" s="5">
        <v>499.14</v>
      </c>
      <c r="L1229" s="3" t="s">
        <v>8</v>
      </c>
    </row>
    <row r="1230" spans="1:12" x14ac:dyDescent="0.35">
      <c r="A1230" s="3" t="s">
        <v>1269</v>
      </c>
      <c r="B1230" s="5">
        <v>2402</v>
      </c>
      <c r="C1230" s="5">
        <v>2442</v>
      </c>
      <c r="D1230" s="5">
        <v>2366</v>
      </c>
      <c r="E1230" s="5">
        <v>679</v>
      </c>
      <c r="F1230" s="5">
        <v>822</v>
      </c>
      <c r="G1230" s="5">
        <v>579</v>
      </c>
      <c r="H1230" s="5">
        <v>1076</v>
      </c>
      <c r="I1230" s="41">
        <v>8.3432511020909003E-5</v>
      </c>
      <c r="J1230" s="5">
        <v>498716.43</v>
      </c>
      <c r="K1230" s="5">
        <v>463.49</v>
      </c>
      <c r="L1230" s="3" t="s">
        <v>8</v>
      </c>
    </row>
    <row r="1231" spans="1:12" x14ac:dyDescent="0.35">
      <c r="A1231" s="3" t="s">
        <v>1270</v>
      </c>
      <c r="B1231" s="5">
        <v>4590</v>
      </c>
      <c r="C1231" s="5">
        <v>3139</v>
      </c>
      <c r="D1231" s="5">
        <v>2100</v>
      </c>
      <c r="E1231" s="5">
        <v>980</v>
      </c>
      <c r="F1231" s="5">
        <v>645</v>
      </c>
      <c r="G1231" s="5">
        <v>506</v>
      </c>
      <c r="H1231" s="5">
        <v>835</v>
      </c>
      <c r="I1231" s="41">
        <v>1.0753771940931288E-4</v>
      </c>
      <c r="J1231" s="5">
        <v>642804.91</v>
      </c>
      <c r="K1231" s="5">
        <v>769.83</v>
      </c>
      <c r="L1231" s="3" t="s">
        <v>8</v>
      </c>
    </row>
    <row r="1232" spans="1:12" x14ac:dyDescent="0.35">
      <c r="A1232" s="3" t="s">
        <v>1271</v>
      </c>
      <c r="B1232" s="5">
        <v>1861</v>
      </c>
      <c r="C1232" s="5">
        <v>1295</v>
      </c>
      <c r="D1232" s="5">
        <v>1232</v>
      </c>
      <c r="E1232" s="5">
        <v>260</v>
      </c>
      <c r="F1232" s="5">
        <v>322</v>
      </c>
      <c r="G1232" s="5">
        <v>211</v>
      </c>
      <c r="H1232" s="5">
        <v>622</v>
      </c>
      <c r="I1232" s="41">
        <v>4.6557494106218311E-5</v>
      </c>
      <c r="J1232" s="5">
        <v>278296.64</v>
      </c>
      <c r="K1232" s="5">
        <v>447.42</v>
      </c>
      <c r="L1232" s="3" t="s">
        <v>8</v>
      </c>
    </row>
    <row r="1233" spans="1:12" x14ac:dyDescent="0.35">
      <c r="A1233" s="3" t="s">
        <v>1272</v>
      </c>
      <c r="B1233" s="5">
        <v>12412</v>
      </c>
      <c r="C1233" s="5">
        <v>11993</v>
      </c>
      <c r="D1233" s="5">
        <v>13614</v>
      </c>
      <c r="E1233" s="5">
        <v>2947</v>
      </c>
      <c r="F1233" s="5">
        <v>2893</v>
      </c>
      <c r="G1233" s="5">
        <v>2794</v>
      </c>
      <c r="H1233" s="5">
        <v>3107</v>
      </c>
      <c r="I1233" s="41">
        <v>4.1891083581864665E-4</v>
      </c>
      <c r="J1233" s="5">
        <v>2504032.46</v>
      </c>
      <c r="K1233" s="5">
        <v>805.93</v>
      </c>
      <c r="L1233" s="3" t="s">
        <v>8</v>
      </c>
    </row>
    <row r="1234" spans="1:12" x14ac:dyDescent="0.35">
      <c r="A1234" s="3" t="s">
        <v>1273</v>
      </c>
      <c r="B1234" s="5">
        <v>1950</v>
      </c>
      <c r="C1234" s="5">
        <v>2336</v>
      </c>
      <c r="D1234" s="5">
        <v>2197</v>
      </c>
      <c r="E1234" s="5">
        <v>829</v>
      </c>
      <c r="F1234" s="5">
        <v>890</v>
      </c>
      <c r="G1234" s="5">
        <v>670</v>
      </c>
      <c r="H1234" s="5">
        <v>1227</v>
      </c>
      <c r="I1234" s="41">
        <v>7.9668483278421266E-5</v>
      </c>
      <c r="J1234" s="5">
        <v>476217.02</v>
      </c>
      <c r="K1234" s="5">
        <v>388.11</v>
      </c>
      <c r="L1234" s="3" t="s">
        <v>8</v>
      </c>
    </row>
    <row r="1235" spans="1:12" x14ac:dyDescent="0.35">
      <c r="A1235" s="3" t="s">
        <v>1274</v>
      </c>
      <c r="B1235" s="5">
        <v>110889</v>
      </c>
      <c r="C1235" s="5">
        <v>113580</v>
      </c>
      <c r="D1235" s="5">
        <v>115139</v>
      </c>
      <c r="E1235" s="5">
        <v>10849</v>
      </c>
      <c r="F1235" s="5">
        <v>9959</v>
      </c>
      <c r="G1235" s="5">
        <v>10644</v>
      </c>
      <c r="H1235" s="5">
        <v>16727</v>
      </c>
      <c r="I1235" s="41">
        <v>3.3320384167997708E-3</v>
      </c>
      <c r="J1235" s="5">
        <v>19917203.48</v>
      </c>
      <c r="K1235" s="5">
        <v>1190.72</v>
      </c>
      <c r="L1235" s="3" t="s">
        <v>8</v>
      </c>
    </row>
    <row r="1236" spans="1:12" x14ac:dyDescent="0.35">
      <c r="A1236" s="3" t="s">
        <v>1275</v>
      </c>
      <c r="B1236" s="5">
        <v>2283</v>
      </c>
      <c r="C1236" s="5">
        <v>3038</v>
      </c>
      <c r="D1236" s="5">
        <v>3049</v>
      </c>
      <c r="E1236" s="5">
        <v>565</v>
      </c>
      <c r="F1236" s="5">
        <v>546</v>
      </c>
      <c r="G1236" s="5">
        <v>409</v>
      </c>
      <c r="H1236" s="5">
        <v>849</v>
      </c>
      <c r="I1236" s="41">
        <v>8.8786895978059595E-5</v>
      </c>
      <c r="J1236" s="5">
        <v>530722.17000000004</v>
      </c>
      <c r="K1236" s="5">
        <v>625.11</v>
      </c>
      <c r="L1236" s="3" t="s">
        <v>8</v>
      </c>
    </row>
    <row r="1237" spans="1:12" x14ac:dyDescent="0.35">
      <c r="A1237" s="3" t="s">
        <v>1276</v>
      </c>
      <c r="B1237" s="5">
        <v>4892</v>
      </c>
      <c r="C1237" s="5">
        <v>5384</v>
      </c>
      <c r="D1237" s="5">
        <v>12233</v>
      </c>
      <c r="E1237" s="5">
        <v>1832</v>
      </c>
      <c r="F1237" s="5">
        <v>1808</v>
      </c>
      <c r="G1237" s="5">
        <v>1767</v>
      </c>
      <c r="H1237" s="5">
        <v>2996</v>
      </c>
      <c r="I1237" s="41">
        <v>2.5037000000000003E-4</v>
      </c>
      <c r="J1237" s="5" t="s">
        <v>67</v>
      </c>
      <c r="K1237" s="5">
        <v>499.53</v>
      </c>
      <c r="L1237" s="3" t="s">
        <v>35</v>
      </c>
    </row>
    <row r="1238" spans="1:12" x14ac:dyDescent="0.35">
      <c r="A1238" s="3" t="s">
        <v>1277</v>
      </c>
      <c r="B1238" s="5">
        <v>477</v>
      </c>
      <c r="C1238" s="5">
        <v>353</v>
      </c>
      <c r="D1238" s="5">
        <v>378</v>
      </c>
      <c r="E1238" s="5">
        <v>398</v>
      </c>
      <c r="F1238" s="5">
        <v>213</v>
      </c>
      <c r="G1238" s="5">
        <v>171</v>
      </c>
      <c r="H1238" s="5">
        <v>493</v>
      </c>
      <c r="I1238" s="41">
        <v>1.7885593897124979E-5</v>
      </c>
      <c r="J1238" s="5">
        <v>106910.84</v>
      </c>
      <c r="K1238" s="5">
        <v>216.86</v>
      </c>
      <c r="L1238" s="3" t="s">
        <v>8</v>
      </c>
    </row>
    <row r="1239" spans="1:12" x14ac:dyDescent="0.35">
      <c r="A1239" s="3" t="s">
        <v>1278</v>
      </c>
      <c r="B1239" s="5">
        <v>1151</v>
      </c>
      <c r="C1239" s="5">
        <v>1009</v>
      </c>
      <c r="D1239" s="5">
        <v>1311</v>
      </c>
      <c r="E1239" s="5">
        <v>395</v>
      </c>
      <c r="F1239" s="5">
        <v>394</v>
      </c>
      <c r="G1239" s="5">
        <v>311</v>
      </c>
      <c r="H1239" s="5">
        <v>605</v>
      </c>
      <c r="I1239" s="41">
        <v>4.1045651887882017E-5</v>
      </c>
      <c r="J1239" s="5">
        <v>245349.69</v>
      </c>
      <c r="K1239" s="5">
        <v>405.54</v>
      </c>
      <c r="L1239" s="3" t="s">
        <v>8</v>
      </c>
    </row>
    <row r="1240" spans="1:12" x14ac:dyDescent="0.35">
      <c r="A1240" s="3" t="s">
        <v>1279</v>
      </c>
      <c r="B1240" s="5">
        <v>3896</v>
      </c>
      <c r="C1240" s="5">
        <v>5016</v>
      </c>
      <c r="D1240" s="5">
        <v>5137</v>
      </c>
      <c r="E1240" s="5">
        <v>1936</v>
      </c>
      <c r="F1240" s="5">
        <v>2041</v>
      </c>
      <c r="G1240" s="5">
        <v>1953</v>
      </c>
      <c r="H1240" s="5">
        <v>4619</v>
      </c>
      <c r="I1240" s="41">
        <v>1.7935951395564215E-4</v>
      </c>
      <c r="J1240" s="5">
        <v>1072118.47</v>
      </c>
      <c r="K1240" s="5">
        <v>232.11</v>
      </c>
      <c r="L1240" s="3" t="s">
        <v>8</v>
      </c>
    </row>
    <row r="1241" spans="1:12" x14ac:dyDescent="0.35">
      <c r="A1241" s="3" t="s">
        <v>1280</v>
      </c>
      <c r="B1241" s="5">
        <v>18909</v>
      </c>
      <c r="C1241" s="5">
        <v>18009</v>
      </c>
      <c r="D1241" s="5">
        <v>18061</v>
      </c>
      <c r="E1241" s="5">
        <v>2905</v>
      </c>
      <c r="F1241" s="5">
        <v>3113</v>
      </c>
      <c r="G1241" s="5">
        <v>2754</v>
      </c>
      <c r="H1241" s="5">
        <v>5613</v>
      </c>
      <c r="I1241" s="41">
        <v>5.7254653118951268E-4</v>
      </c>
      <c r="J1241" s="5">
        <v>3422387.24</v>
      </c>
      <c r="K1241" s="5">
        <v>609.73</v>
      </c>
      <c r="L1241" s="3" t="s">
        <v>8</v>
      </c>
    </row>
    <row r="1242" spans="1:12" x14ac:dyDescent="0.35">
      <c r="A1242" s="3" t="s">
        <v>1281</v>
      </c>
      <c r="B1242" s="5">
        <v>10604</v>
      </c>
      <c r="C1242" s="5">
        <v>10159</v>
      </c>
      <c r="D1242" s="5">
        <v>11091</v>
      </c>
      <c r="E1242" s="5">
        <v>2467</v>
      </c>
      <c r="F1242" s="5">
        <v>1997</v>
      </c>
      <c r="G1242" s="5">
        <v>2057</v>
      </c>
      <c r="H1242" s="5">
        <v>5035</v>
      </c>
      <c r="I1242" s="41">
        <v>3.4461577778080991E-4</v>
      </c>
      <c r="J1242" s="5">
        <v>2059935</v>
      </c>
      <c r="K1242" s="5">
        <v>409.12</v>
      </c>
      <c r="L1242" s="3" t="s">
        <v>8</v>
      </c>
    </row>
    <row r="1243" spans="1:12" x14ac:dyDescent="0.35">
      <c r="A1243" s="3" t="s">
        <v>1282</v>
      </c>
      <c r="B1243" s="5">
        <v>1941</v>
      </c>
      <c r="C1243" s="5">
        <v>1388</v>
      </c>
      <c r="D1243" s="5">
        <v>1284</v>
      </c>
      <c r="E1243" s="5">
        <v>1485</v>
      </c>
      <c r="F1243" s="5">
        <v>1234</v>
      </c>
      <c r="G1243" s="5">
        <v>1276</v>
      </c>
      <c r="H1243" s="5">
        <v>888</v>
      </c>
      <c r="I1243" s="41">
        <v>7.7341616106465315E-5</v>
      </c>
      <c r="J1243" s="5">
        <v>462308.21</v>
      </c>
      <c r="K1243" s="5">
        <v>520.62</v>
      </c>
      <c r="L1243" s="3" t="s">
        <v>8</v>
      </c>
    </row>
    <row r="1244" spans="1:12" x14ac:dyDescent="0.35">
      <c r="A1244" s="3" t="s">
        <v>1283</v>
      </c>
      <c r="B1244" s="5">
        <v>991</v>
      </c>
      <c r="C1244" s="5">
        <v>912</v>
      </c>
      <c r="D1244" s="5">
        <v>875</v>
      </c>
      <c r="E1244" s="5">
        <v>835</v>
      </c>
      <c r="F1244" s="5">
        <v>908</v>
      </c>
      <c r="G1244" s="5">
        <v>726</v>
      </c>
      <c r="H1244" s="5">
        <v>621</v>
      </c>
      <c r="I1244" s="41">
        <v>4.7129463277188478E-5</v>
      </c>
      <c r="J1244" s="5">
        <v>281715.57</v>
      </c>
      <c r="K1244" s="5">
        <v>453.65</v>
      </c>
      <c r="L1244" s="3" t="s">
        <v>8</v>
      </c>
    </row>
    <row r="1245" spans="1:12" x14ac:dyDescent="0.35">
      <c r="A1245" s="3" t="s">
        <v>1284</v>
      </c>
      <c r="B1245" s="5">
        <v>474</v>
      </c>
      <c r="C1245" s="5">
        <v>481</v>
      </c>
      <c r="D1245" s="5">
        <v>424</v>
      </c>
      <c r="E1245" s="5">
        <v>388</v>
      </c>
      <c r="F1245" s="5">
        <v>475</v>
      </c>
      <c r="G1245" s="5">
        <v>319</v>
      </c>
      <c r="H1245" s="5">
        <v>514</v>
      </c>
      <c r="I1245" s="41">
        <v>2.3003622611216083E-5</v>
      </c>
      <c r="J1245" s="5">
        <v>137503.76999999999</v>
      </c>
      <c r="K1245" s="5">
        <v>267.52</v>
      </c>
      <c r="L1245" s="3" t="s">
        <v>8</v>
      </c>
    </row>
    <row r="1246" spans="1:12" x14ac:dyDescent="0.35">
      <c r="A1246" s="3" t="s">
        <v>1285</v>
      </c>
      <c r="B1246" s="5">
        <v>3142</v>
      </c>
      <c r="C1246" s="5">
        <v>3034</v>
      </c>
      <c r="D1246" s="5">
        <v>2893</v>
      </c>
      <c r="E1246" s="5">
        <v>1079</v>
      </c>
      <c r="F1246" s="5">
        <v>1121</v>
      </c>
      <c r="G1246" s="5">
        <v>820</v>
      </c>
      <c r="H1246" s="5">
        <v>1599</v>
      </c>
      <c r="I1246" s="41">
        <v>1.0858510238681491E-4</v>
      </c>
      <c r="J1246" s="5">
        <v>649065.62</v>
      </c>
      <c r="K1246" s="5">
        <v>405.92</v>
      </c>
      <c r="L1246" s="3" t="s">
        <v>8</v>
      </c>
    </row>
    <row r="1247" spans="1:12" x14ac:dyDescent="0.35">
      <c r="A1247" s="3" t="s">
        <v>1286</v>
      </c>
      <c r="B1247" s="5">
        <v>887</v>
      </c>
      <c r="C1247" s="5">
        <v>702</v>
      </c>
      <c r="D1247" s="5">
        <v>479</v>
      </c>
      <c r="E1247" s="5">
        <v>196</v>
      </c>
      <c r="F1247" s="5">
        <v>194</v>
      </c>
      <c r="G1247" s="5">
        <v>140</v>
      </c>
      <c r="H1247" s="5">
        <v>313</v>
      </c>
      <c r="I1247" s="41">
        <v>2.3351547995670357E-5</v>
      </c>
      <c r="J1247" s="5">
        <v>139583.48000000001</v>
      </c>
      <c r="K1247" s="5">
        <v>445.95</v>
      </c>
      <c r="L1247" s="3" t="s">
        <v>8</v>
      </c>
    </row>
    <row r="1248" spans="1:12" x14ac:dyDescent="0.35">
      <c r="A1248" s="3" t="s">
        <v>1287</v>
      </c>
      <c r="B1248" s="5">
        <v>1271</v>
      </c>
      <c r="C1248" s="5">
        <v>1146</v>
      </c>
      <c r="D1248" s="5">
        <v>1261</v>
      </c>
      <c r="E1248" s="5">
        <v>644</v>
      </c>
      <c r="F1248" s="5">
        <v>626</v>
      </c>
      <c r="G1248" s="5">
        <v>695</v>
      </c>
      <c r="H1248" s="5">
        <v>2034</v>
      </c>
      <c r="I1248" s="41">
        <v>5.0674054225725069E-5</v>
      </c>
      <c r="J1248" s="5">
        <v>302903.31</v>
      </c>
      <c r="K1248" s="5">
        <v>148.91999999999999</v>
      </c>
      <c r="L1248" s="3" t="s">
        <v>8</v>
      </c>
    </row>
    <row r="1249" spans="1:12" x14ac:dyDescent="0.35">
      <c r="A1249" s="3" t="s">
        <v>1288</v>
      </c>
      <c r="B1249" s="5">
        <v>4363</v>
      </c>
      <c r="C1249" s="5">
        <v>4703</v>
      </c>
      <c r="D1249" s="5">
        <v>5237</v>
      </c>
      <c r="E1249" s="5">
        <v>547</v>
      </c>
      <c r="F1249" s="5">
        <v>588</v>
      </c>
      <c r="G1249" s="5">
        <v>746</v>
      </c>
      <c r="H1249" s="5">
        <v>1594</v>
      </c>
      <c r="I1249" s="41">
        <v>1.4528870226121891E-4</v>
      </c>
      <c r="J1249" s="5">
        <v>868460.77</v>
      </c>
      <c r="K1249" s="5">
        <v>544.83000000000004</v>
      </c>
      <c r="L1249" s="3" t="s">
        <v>8</v>
      </c>
    </row>
    <row r="1250" spans="1:12" x14ac:dyDescent="0.35">
      <c r="A1250" s="3" t="s">
        <v>1289</v>
      </c>
      <c r="B1250" s="5">
        <v>3618</v>
      </c>
      <c r="C1250" s="5">
        <v>2409</v>
      </c>
      <c r="D1250" s="5">
        <v>2079</v>
      </c>
      <c r="E1250" s="5">
        <v>982</v>
      </c>
      <c r="F1250" s="5">
        <v>854</v>
      </c>
      <c r="G1250" s="5">
        <v>668</v>
      </c>
      <c r="H1250" s="5">
        <v>841</v>
      </c>
      <c r="I1250" s="41">
        <v>9.5364547054676695E-5</v>
      </c>
      <c r="J1250" s="5">
        <v>570039.97</v>
      </c>
      <c r="K1250" s="5">
        <v>677.81</v>
      </c>
      <c r="L1250" s="3" t="s">
        <v>8</v>
      </c>
    </row>
    <row r="1251" spans="1:12" x14ac:dyDescent="0.35">
      <c r="A1251" s="3" t="s">
        <v>1290</v>
      </c>
      <c r="B1251" s="5">
        <v>7313</v>
      </c>
      <c r="C1251" s="5">
        <v>7176</v>
      </c>
      <c r="D1251" s="5">
        <v>10138</v>
      </c>
      <c r="E1251" s="5">
        <v>2409</v>
      </c>
      <c r="F1251" s="5">
        <v>1636</v>
      </c>
      <c r="G1251" s="5">
        <v>1812</v>
      </c>
      <c r="H1251" s="5">
        <v>10155</v>
      </c>
      <c r="I1251" s="41">
        <v>2.7365700000000001E-4</v>
      </c>
      <c r="J1251" s="5" t="s">
        <v>67</v>
      </c>
      <c r="K1251" s="5" t="s">
        <v>67</v>
      </c>
      <c r="L1251" s="3" t="s">
        <v>14</v>
      </c>
    </row>
    <row r="1252" spans="1:12" x14ac:dyDescent="0.35">
      <c r="A1252" s="3" t="s">
        <v>1291</v>
      </c>
      <c r="B1252" s="5">
        <v>14030</v>
      </c>
      <c r="C1252" s="5">
        <v>12715</v>
      </c>
      <c r="D1252" s="5">
        <v>12226</v>
      </c>
      <c r="E1252" s="5">
        <v>4978</v>
      </c>
      <c r="F1252" s="5">
        <v>4612</v>
      </c>
      <c r="G1252" s="5">
        <v>4261</v>
      </c>
      <c r="H1252" s="5">
        <v>4580</v>
      </c>
      <c r="I1252" s="41">
        <v>4.7446986064251926E-4</v>
      </c>
      <c r="J1252" s="5">
        <v>2836135.6</v>
      </c>
      <c r="K1252" s="5">
        <v>619.24</v>
      </c>
      <c r="L1252" s="3" t="s">
        <v>8</v>
      </c>
    </row>
    <row r="1253" spans="1:12" x14ac:dyDescent="0.35">
      <c r="A1253" s="3" t="s">
        <v>1292</v>
      </c>
      <c r="B1253" s="5">
        <v>2695</v>
      </c>
      <c r="C1253" s="5">
        <v>2711</v>
      </c>
      <c r="D1253" s="5">
        <v>2714</v>
      </c>
      <c r="E1253" s="5">
        <v>351</v>
      </c>
      <c r="F1253" s="5">
        <v>313</v>
      </c>
      <c r="G1253" s="5">
        <v>289</v>
      </c>
      <c r="H1253" s="5">
        <v>712</v>
      </c>
      <c r="I1253" s="41">
        <v>8.1479947570130674E-5</v>
      </c>
      <c r="J1253" s="5">
        <v>487045.01</v>
      </c>
      <c r="K1253" s="5">
        <v>684.05</v>
      </c>
      <c r="L1253" s="3" t="s">
        <v>8</v>
      </c>
    </row>
    <row r="1254" spans="1:12" x14ac:dyDescent="0.35">
      <c r="A1254" s="3" t="s">
        <v>1293</v>
      </c>
      <c r="B1254" s="5">
        <v>2254</v>
      </c>
      <c r="C1254" s="5">
        <v>1842</v>
      </c>
      <c r="D1254" s="5">
        <v>2816</v>
      </c>
      <c r="E1254" s="5">
        <v>1147</v>
      </c>
      <c r="F1254" s="5">
        <v>916</v>
      </c>
      <c r="G1254" s="5">
        <v>780</v>
      </c>
      <c r="H1254" s="5">
        <v>815</v>
      </c>
      <c r="I1254" s="41">
        <v>8.7594784473663914E-5</v>
      </c>
      <c r="J1254" s="5">
        <v>523596.35</v>
      </c>
      <c r="K1254" s="5">
        <v>642.45000000000005</v>
      </c>
      <c r="L1254" s="3" t="s">
        <v>8</v>
      </c>
    </row>
    <row r="1255" spans="1:12" x14ac:dyDescent="0.35">
      <c r="A1255" s="3" t="s">
        <v>1294</v>
      </c>
      <c r="B1255" s="5">
        <v>36115</v>
      </c>
      <c r="C1255" s="5">
        <v>34924</v>
      </c>
      <c r="D1255" s="5">
        <v>32512</v>
      </c>
      <c r="E1255" s="5">
        <v>4285</v>
      </c>
      <c r="F1255" s="5">
        <v>4354</v>
      </c>
      <c r="G1255" s="5">
        <v>4524</v>
      </c>
      <c r="H1255" s="5">
        <v>4006</v>
      </c>
      <c r="I1255" s="41">
        <v>1.0482740267387743E-3</v>
      </c>
      <c r="J1255" s="5">
        <v>6266040.3300000001</v>
      </c>
      <c r="K1255" s="5">
        <v>1564.16</v>
      </c>
      <c r="L1255" s="3" t="s">
        <v>8</v>
      </c>
    </row>
    <row r="1256" spans="1:12" x14ac:dyDescent="0.35">
      <c r="A1256" s="3" t="s">
        <v>1295</v>
      </c>
      <c r="B1256" s="5">
        <v>11058</v>
      </c>
      <c r="C1256" s="5">
        <v>11769</v>
      </c>
      <c r="D1256" s="5">
        <v>13359</v>
      </c>
      <c r="E1256" s="5">
        <v>975</v>
      </c>
      <c r="F1256" s="5">
        <v>946</v>
      </c>
      <c r="G1256" s="5">
        <v>1141</v>
      </c>
      <c r="H1256" s="5">
        <v>2038</v>
      </c>
      <c r="I1256" s="41">
        <v>3.5234757123351435E-4</v>
      </c>
      <c r="J1256" s="5">
        <v>2106151.67</v>
      </c>
      <c r="K1256" s="5">
        <v>1033.44</v>
      </c>
      <c r="L1256" s="3" t="s">
        <v>8</v>
      </c>
    </row>
    <row r="1257" spans="1:12" x14ac:dyDescent="0.35">
      <c r="A1257" s="3" t="s">
        <v>1296</v>
      </c>
      <c r="B1257" s="5">
        <v>624</v>
      </c>
      <c r="C1257" s="5">
        <v>341</v>
      </c>
      <c r="D1257" s="5">
        <v>243</v>
      </c>
      <c r="E1257" s="5">
        <v>554</v>
      </c>
      <c r="F1257" s="5">
        <v>460</v>
      </c>
      <c r="G1257" s="5">
        <v>229</v>
      </c>
      <c r="H1257" s="5">
        <v>285</v>
      </c>
      <c r="I1257" s="41">
        <v>2.2042419797737933E-5</v>
      </c>
      <c r="J1257" s="5">
        <v>131758.19</v>
      </c>
      <c r="K1257" s="5">
        <v>462.31</v>
      </c>
      <c r="L1257" s="3" t="s">
        <v>8</v>
      </c>
    </row>
    <row r="1258" spans="1:12" x14ac:dyDescent="0.35">
      <c r="A1258" s="3" t="s">
        <v>1297</v>
      </c>
      <c r="B1258" s="5">
        <v>18175</v>
      </c>
      <c r="C1258" s="5">
        <v>17616</v>
      </c>
      <c r="D1258" s="5">
        <v>19148</v>
      </c>
      <c r="E1258" s="5">
        <v>3947</v>
      </c>
      <c r="F1258" s="5">
        <v>4033</v>
      </c>
      <c r="G1258" s="5">
        <v>4640</v>
      </c>
      <c r="H1258" s="5">
        <v>6726</v>
      </c>
      <c r="I1258" s="41">
        <v>6.0662509059660526E-4</v>
      </c>
      <c r="J1258" s="5">
        <v>3626091.26</v>
      </c>
      <c r="K1258" s="5">
        <v>539.12</v>
      </c>
      <c r="L1258" s="3" t="s">
        <v>8</v>
      </c>
    </row>
    <row r="1259" spans="1:12" x14ac:dyDescent="0.35">
      <c r="A1259" s="3" t="s">
        <v>1298</v>
      </c>
      <c r="B1259" s="5">
        <v>3318</v>
      </c>
      <c r="C1259" s="5">
        <v>3070</v>
      </c>
      <c r="D1259" s="5">
        <v>2232</v>
      </c>
      <c r="E1259" s="5">
        <v>677</v>
      </c>
      <c r="F1259" s="5">
        <v>517</v>
      </c>
      <c r="G1259" s="5">
        <v>535</v>
      </c>
      <c r="H1259" s="5">
        <v>707</v>
      </c>
      <c r="I1259" s="41">
        <v>9.2991772671009048E-5</v>
      </c>
      <c r="J1259" s="5">
        <v>555856.75</v>
      </c>
      <c r="K1259" s="5">
        <v>786.22</v>
      </c>
      <c r="L1259" s="3" t="s">
        <v>8</v>
      </c>
    </row>
    <row r="1260" spans="1:12" x14ac:dyDescent="0.35">
      <c r="A1260" s="3" t="s">
        <v>1299</v>
      </c>
      <c r="B1260" s="5">
        <v>4238</v>
      </c>
      <c r="C1260" s="5">
        <v>3696</v>
      </c>
      <c r="D1260" s="5">
        <v>4283</v>
      </c>
      <c r="E1260" s="5">
        <v>1638</v>
      </c>
      <c r="F1260" s="5">
        <v>1771</v>
      </c>
      <c r="G1260" s="5">
        <v>1704</v>
      </c>
      <c r="H1260" s="5">
        <v>3166</v>
      </c>
      <c r="I1260" s="41">
        <v>1.5562375668393881E-4</v>
      </c>
      <c r="J1260" s="5">
        <v>930238.38</v>
      </c>
      <c r="K1260" s="5">
        <v>293.82</v>
      </c>
      <c r="L1260" s="3" t="s">
        <v>8</v>
      </c>
    </row>
    <row r="1261" spans="1:12" x14ac:dyDescent="0.35">
      <c r="A1261" s="3" t="s">
        <v>24</v>
      </c>
      <c r="B1261" s="5">
        <v>29258</v>
      </c>
      <c r="C1261" s="5">
        <v>28999</v>
      </c>
      <c r="D1261" s="5">
        <v>12493</v>
      </c>
      <c r="E1261" s="5">
        <v>1679</v>
      </c>
      <c r="F1261" s="5">
        <v>1521</v>
      </c>
      <c r="G1261" s="5">
        <v>1694</v>
      </c>
      <c r="H1261" s="5">
        <v>887</v>
      </c>
      <c r="I1261" s="41">
        <v>6.8004611505771879E-4</v>
      </c>
      <c r="J1261" s="5">
        <v>4064964.19</v>
      </c>
      <c r="K1261" s="5">
        <v>4582.82</v>
      </c>
      <c r="L1261" s="3" t="s">
        <v>8</v>
      </c>
    </row>
    <row r="1262" spans="1:12" x14ac:dyDescent="0.35">
      <c r="A1262" s="3" t="s">
        <v>1300</v>
      </c>
      <c r="B1262" s="5">
        <v>6551</v>
      </c>
      <c r="C1262" s="5">
        <v>4177</v>
      </c>
      <c r="D1262" s="5">
        <v>3980</v>
      </c>
      <c r="E1262" s="5">
        <v>374</v>
      </c>
      <c r="F1262" s="5">
        <v>235</v>
      </c>
      <c r="G1262" s="5">
        <v>420</v>
      </c>
      <c r="H1262" s="5">
        <v>383</v>
      </c>
      <c r="I1262" s="41">
        <v>1.4143774032217185E-4</v>
      </c>
      <c r="J1262" s="5">
        <v>845441.71</v>
      </c>
      <c r="K1262" s="5">
        <v>2207.42</v>
      </c>
      <c r="L1262" s="3" t="s">
        <v>8</v>
      </c>
    </row>
    <row r="1263" spans="1:12" x14ac:dyDescent="0.35">
      <c r="A1263" s="3" t="s">
        <v>1301</v>
      </c>
      <c r="B1263" s="5">
        <v>3246</v>
      </c>
      <c r="C1263" s="5">
        <v>780</v>
      </c>
      <c r="D1263" s="5">
        <v>1252</v>
      </c>
      <c r="E1263" s="5">
        <v>637</v>
      </c>
      <c r="F1263" s="5">
        <v>894</v>
      </c>
      <c r="G1263" s="5">
        <v>843</v>
      </c>
      <c r="H1263" s="5">
        <v>934</v>
      </c>
      <c r="I1263" s="41">
        <v>6.8799333333333337E-5</v>
      </c>
      <c r="J1263" s="5" t="s">
        <v>67</v>
      </c>
      <c r="K1263" s="5">
        <v>440.31</v>
      </c>
      <c r="L1263" s="3" t="s">
        <v>35</v>
      </c>
    </row>
    <row r="1264" spans="1:12" x14ac:dyDescent="0.35">
      <c r="A1264" s="3" t="s">
        <v>1302</v>
      </c>
      <c r="B1264" s="5">
        <v>13755</v>
      </c>
      <c r="C1264" s="5">
        <v>12708</v>
      </c>
      <c r="D1264" s="5">
        <v>11922</v>
      </c>
      <c r="E1264" s="5">
        <v>3306</v>
      </c>
      <c r="F1264" s="5">
        <v>2394</v>
      </c>
      <c r="G1264" s="5">
        <v>2150</v>
      </c>
      <c r="H1264" s="5">
        <v>3805</v>
      </c>
      <c r="I1264" s="41">
        <v>4.1533790330796272E-4</v>
      </c>
      <c r="J1264" s="5">
        <v>2482675.3199999998</v>
      </c>
      <c r="K1264" s="5">
        <v>652.48</v>
      </c>
      <c r="L1264" s="3" t="s">
        <v>8</v>
      </c>
    </row>
    <row r="1265" spans="1:12" x14ac:dyDescent="0.35">
      <c r="A1265" s="3" t="s">
        <v>1303</v>
      </c>
      <c r="B1265" s="5">
        <v>11190</v>
      </c>
      <c r="C1265" s="5">
        <v>8814</v>
      </c>
      <c r="D1265" s="5">
        <v>1731</v>
      </c>
      <c r="E1265" s="5">
        <v>670</v>
      </c>
      <c r="F1265" s="5">
        <v>319</v>
      </c>
      <c r="G1265" s="5">
        <v>440</v>
      </c>
      <c r="H1265" s="5">
        <v>426</v>
      </c>
      <c r="I1265" s="41">
        <v>2.0845178605159294E-4</v>
      </c>
      <c r="J1265" s="5">
        <v>1246017.04</v>
      </c>
      <c r="K1265" s="5">
        <v>2924.92</v>
      </c>
      <c r="L1265" s="3" t="s">
        <v>8</v>
      </c>
    </row>
    <row r="1266" spans="1:12" x14ac:dyDescent="0.35">
      <c r="A1266" s="3" t="s">
        <v>1304</v>
      </c>
      <c r="B1266" s="5">
        <v>2124</v>
      </c>
      <c r="C1266" s="5">
        <v>1622</v>
      </c>
      <c r="D1266" s="5">
        <v>2044</v>
      </c>
      <c r="E1266" s="5">
        <v>559</v>
      </c>
      <c r="F1266" s="5">
        <v>461</v>
      </c>
      <c r="G1266" s="5">
        <v>518</v>
      </c>
      <c r="H1266" s="5">
        <v>1480</v>
      </c>
      <c r="I1266" s="41">
        <v>6.5813599973916945E-5</v>
      </c>
      <c r="J1266" s="5">
        <v>393399.68</v>
      </c>
      <c r="K1266" s="5">
        <v>265.81</v>
      </c>
      <c r="L1266" s="3" t="s">
        <v>8</v>
      </c>
    </row>
    <row r="1267" spans="1:12" x14ac:dyDescent="0.35">
      <c r="A1267" s="3" t="s">
        <v>1305</v>
      </c>
      <c r="B1267" s="5">
        <v>3303</v>
      </c>
      <c r="C1267" s="5">
        <v>4859</v>
      </c>
      <c r="D1267" s="5">
        <v>2645</v>
      </c>
      <c r="E1267" s="5">
        <v>780</v>
      </c>
      <c r="F1267" s="5">
        <v>759</v>
      </c>
      <c r="G1267" s="5">
        <v>829</v>
      </c>
      <c r="H1267" s="5">
        <v>1038</v>
      </c>
      <c r="I1267" s="41">
        <v>1.1833999999999998E-4</v>
      </c>
      <c r="J1267" s="5" t="s">
        <v>67</v>
      </c>
      <c r="K1267" s="5">
        <v>681.48</v>
      </c>
      <c r="L1267" s="3" t="s">
        <v>35</v>
      </c>
    </row>
    <row r="1268" spans="1:12" x14ac:dyDescent="0.35">
      <c r="A1268" s="3" t="s">
        <v>1306</v>
      </c>
      <c r="B1268" s="5">
        <v>8899</v>
      </c>
      <c r="C1268" s="5">
        <v>25233</v>
      </c>
      <c r="D1268" s="5">
        <v>15669</v>
      </c>
      <c r="E1268" s="5">
        <v>5231</v>
      </c>
      <c r="F1268" s="5">
        <v>4947</v>
      </c>
      <c r="G1268" s="5">
        <v>5264</v>
      </c>
      <c r="H1268" s="5">
        <v>3770</v>
      </c>
      <c r="I1268" s="41">
        <v>5.8557715585456221E-4</v>
      </c>
      <c r="J1268" s="5">
        <v>3500277.58</v>
      </c>
      <c r="K1268" s="5">
        <v>928.46</v>
      </c>
      <c r="L1268" s="3" t="s">
        <v>8</v>
      </c>
    </row>
    <row r="1269" spans="1:12" x14ac:dyDescent="0.35">
      <c r="A1269" s="3" t="s">
        <v>1307</v>
      </c>
      <c r="B1269" s="5">
        <v>9900</v>
      </c>
      <c r="C1269" s="5">
        <v>11037</v>
      </c>
      <c r="D1269" s="5">
        <v>8505</v>
      </c>
      <c r="E1269" s="5">
        <v>3202</v>
      </c>
      <c r="F1269" s="5">
        <v>3424</v>
      </c>
      <c r="G1269" s="5">
        <v>3430</v>
      </c>
      <c r="H1269" s="5">
        <v>2686</v>
      </c>
      <c r="I1269" s="41">
        <v>3.5475267316770171E-4</v>
      </c>
      <c r="J1269" s="5">
        <v>2120528.13</v>
      </c>
      <c r="K1269" s="5">
        <v>789.47</v>
      </c>
      <c r="L1269" s="3" t="s">
        <v>8</v>
      </c>
    </row>
    <row r="1270" spans="1:12" x14ac:dyDescent="0.35">
      <c r="A1270" s="3" t="s">
        <v>1308</v>
      </c>
      <c r="B1270" s="5">
        <v>11676</v>
      </c>
      <c r="C1270" s="5">
        <v>10353</v>
      </c>
      <c r="D1270" s="5">
        <v>10097</v>
      </c>
      <c r="E1270" s="5">
        <v>3798</v>
      </c>
      <c r="F1270" s="5">
        <v>3811</v>
      </c>
      <c r="G1270" s="5">
        <v>3495</v>
      </c>
      <c r="H1270" s="5">
        <v>4609</v>
      </c>
      <c r="I1270" s="41">
        <v>3.8830228912423262E-4</v>
      </c>
      <c r="J1270" s="5">
        <v>2321070.39</v>
      </c>
      <c r="K1270" s="5">
        <v>503.6</v>
      </c>
      <c r="L1270" s="3" t="s">
        <v>8</v>
      </c>
    </row>
    <row r="1271" spans="1:12" x14ac:dyDescent="0.35">
      <c r="A1271" s="3" t="s">
        <v>1309</v>
      </c>
      <c r="B1271" s="5">
        <v>4090</v>
      </c>
      <c r="C1271" s="5">
        <v>4189</v>
      </c>
      <c r="D1271" s="5">
        <v>3296</v>
      </c>
      <c r="E1271" s="5">
        <v>1268</v>
      </c>
      <c r="F1271" s="5">
        <v>1393</v>
      </c>
      <c r="G1271" s="5">
        <v>1276</v>
      </c>
      <c r="H1271" s="5">
        <v>1350</v>
      </c>
      <c r="I1271" s="41">
        <v>1.3933649931942191E-4</v>
      </c>
      <c r="J1271" s="5">
        <v>832881.58</v>
      </c>
      <c r="K1271" s="5">
        <v>616.95000000000005</v>
      </c>
      <c r="L1271" s="3" t="s">
        <v>8</v>
      </c>
    </row>
    <row r="1272" spans="1:12" x14ac:dyDescent="0.35">
      <c r="A1272" s="3" t="s">
        <v>1310</v>
      </c>
      <c r="B1272" s="5">
        <v>3083</v>
      </c>
      <c r="C1272" s="5">
        <v>1863</v>
      </c>
      <c r="D1272" s="5">
        <v>635</v>
      </c>
      <c r="E1272" s="5">
        <v>803</v>
      </c>
      <c r="F1272" s="5">
        <v>380</v>
      </c>
      <c r="G1272" s="5">
        <v>466</v>
      </c>
      <c r="H1272" s="5">
        <v>470</v>
      </c>
      <c r="I1272" s="41">
        <v>6.5052910906634721E-5</v>
      </c>
      <c r="J1272" s="5">
        <v>388852.68</v>
      </c>
      <c r="K1272" s="5">
        <v>827.35</v>
      </c>
      <c r="L1272" s="3" t="s">
        <v>8</v>
      </c>
    </row>
    <row r="1273" spans="1:12" x14ac:dyDescent="0.35">
      <c r="A1273" s="3" t="s">
        <v>1311</v>
      </c>
      <c r="B1273" s="5">
        <v>32742</v>
      </c>
      <c r="C1273" s="5">
        <v>33581</v>
      </c>
      <c r="D1273" s="5">
        <v>32253</v>
      </c>
      <c r="E1273" s="5">
        <v>5743</v>
      </c>
      <c r="F1273" s="5">
        <v>6089</v>
      </c>
      <c r="G1273" s="5">
        <v>5576</v>
      </c>
      <c r="H1273" s="5">
        <v>5662</v>
      </c>
      <c r="I1273" s="41">
        <v>1.0415954092890048E-3</v>
      </c>
      <c r="J1273" s="5">
        <v>6226119.0099999998</v>
      </c>
      <c r="K1273" s="5">
        <v>1099.6300000000001</v>
      </c>
      <c r="L1273" s="3" t="s">
        <v>8</v>
      </c>
    </row>
    <row r="1274" spans="1:12" x14ac:dyDescent="0.35">
      <c r="A1274" s="3" t="s">
        <v>1312</v>
      </c>
      <c r="B1274" s="5">
        <v>2855</v>
      </c>
      <c r="C1274" s="5">
        <v>2940</v>
      </c>
      <c r="D1274" s="5">
        <v>2502</v>
      </c>
      <c r="E1274" s="5">
        <v>1822</v>
      </c>
      <c r="F1274" s="5">
        <v>1938</v>
      </c>
      <c r="G1274" s="5">
        <v>1536</v>
      </c>
      <c r="H1274" s="5">
        <v>3047</v>
      </c>
      <c r="I1274" s="41">
        <v>1.2209687665779432E-4</v>
      </c>
      <c r="J1274" s="5">
        <v>729832.02</v>
      </c>
      <c r="K1274" s="5">
        <v>239.52</v>
      </c>
      <c r="L1274" s="3" t="s">
        <v>8</v>
      </c>
    </row>
    <row r="1275" spans="1:12" x14ac:dyDescent="0.35">
      <c r="A1275" s="3" t="s">
        <v>1313</v>
      </c>
      <c r="B1275" s="5">
        <v>1781</v>
      </c>
      <c r="C1275" s="5">
        <v>1520</v>
      </c>
      <c r="D1275" s="5">
        <v>1455</v>
      </c>
      <c r="E1275" s="5">
        <v>408</v>
      </c>
      <c r="F1275" s="5">
        <v>328</v>
      </c>
      <c r="G1275" s="5">
        <v>394</v>
      </c>
      <c r="H1275" s="5">
        <v>569</v>
      </c>
      <c r="I1275" s="41">
        <v>5.2873399007044432E-5</v>
      </c>
      <c r="J1275" s="5">
        <v>316049.84999999998</v>
      </c>
      <c r="K1275" s="5">
        <v>555.45000000000005</v>
      </c>
      <c r="L1275" s="3" t="s">
        <v>8</v>
      </c>
    </row>
    <row r="1276" spans="1:12" x14ac:dyDescent="0.35">
      <c r="A1276" s="3" t="s">
        <v>26</v>
      </c>
      <c r="B1276" s="5">
        <v>49707</v>
      </c>
      <c r="C1276" s="5">
        <v>52612</v>
      </c>
      <c r="D1276" s="5">
        <v>52248</v>
      </c>
      <c r="E1276" s="5">
        <v>7982</v>
      </c>
      <c r="F1276" s="5">
        <v>7878</v>
      </c>
      <c r="G1276" s="5">
        <v>8518</v>
      </c>
      <c r="H1276" s="5">
        <v>8018</v>
      </c>
      <c r="I1276" s="41">
        <v>1.606834867821859E-3</v>
      </c>
      <c r="J1276" s="5">
        <v>9604828.3399999999</v>
      </c>
      <c r="K1276" s="5">
        <v>1197.9100000000001</v>
      </c>
      <c r="L1276" s="3" t="s">
        <v>8</v>
      </c>
    </row>
    <row r="1277" spans="1:12" x14ac:dyDescent="0.35">
      <c r="A1277" s="3" t="s">
        <v>1314</v>
      </c>
      <c r="B1277" s="5">
        <v>16226</v>
      </c>
      <c r="C1277" s="5">
        <v>15062</v>
      </c>
      <c r="D1277" s="5">
        <v>15809</v>
      </c>
      <c r="E1277" s="5">
        <v>3666</v>
      </c>
      <c r="F1277" s="5">
        <v>3324</v>
      </c>
      <c r="G1277" s="5">
        <v>3118</v>
      </c>
      <c r="H1277" s="5">
        <v>2721</v>
      </c>
      <c r="I1277" s="41">
        <v>5.1376125035030738E-4</v>
      </c>
      <c r="J1277" s="5">
        <v>3070999.22</v>
      </c>
      <c r="K1277" s="5">
        <v>1128.6300000000001</v>
      </c>
      <c r="L1277" s="3" t="s">
        <v>8</v>
      </c>
    </row>
    <row r="1278" spans="1:12" x14ac:dyDescent="0.35">
      <c r="A1278" s="3" t="s">
        <v>1315</v>
      </c>
      <c r="B1278" s="5">
        <v>6117</v>
      </c>
      <c r="C1278" s="5">
        <v>6156</v>
      </c>
      <c r="D1278" s="5">
        <v>7242</v>
      </c>
      <c r="E1278" s="5">
        <v>1206</v>
      </c>
      <c r="F1278" s="5">
        <v>1058</v>
      </c>
      <c r="G1278" s="5">
        <v>1027</v>
      </c>
      <c r="H1278" s="5">
        <v>2080</v>
      </c>
      <c r="I1278" s="41">
        <v>2.0476234820991101E-4</v>
      </c>
      <c r="J1278" s="5">
        <v>1223963.49</v>
      </c>
      <c r="K1278" s="5">
        <v>588.44000000000005</v>
      </c>
      <c r="L1278" s="3" t="s">
        <v>8</v>
      </c>
    </row>
    <row r="1279" spans="1:12" x14ac:dyDescent="0.35">
      <c r="A1279" s="3" t="s">
        <v>1316</v>
      </c>
      <c r="B1279" s="5">
        <v>22187</v>
      </c>
      <c r="C1279" s="5">
        <v>19932</v>
      </c>
      <c r="D1279" s="5">
        <v>10472</v>
      </c>
      <c r="E1279" s="5">
        <v>2607</v>
      </c>
      <c r="F1279" s="5">
        <v>2291</v>
      </c>
      <c r="G1279" s="5">
        <v>1540</v>
      </c>
      <c r="H1279" s="5">
        <v>3251</v>
      </c>
      <c r="I1279" s="41">
        <v>5.3066603648994285E-4</v>
      </c>
      <c r="J1279" s="5">
        <v>3172047.29</v>
      </c>
      <c r="K1279" s="5">
        <v>975.71</v>
      </c>
      <c r="L1279" s="3" t="s">
        <v>8</v>
      </c>
    </row>
    <row r="1280" spans="1:12" x14ac:dyDescent="0.35">
      <c r="A1280" s="3" t="s">
        <v>1317</v>
      </c>
      <c r="B1280" s="5">
        <v>6733</v>
      </c>
      <c r="C1280" s="5">
        <v>4017</v>
      </c>
      <c r="D1280" s="5">
        <v>4358</v>
      </c>
      <c r="E1280" s="5">
        <v>686</v>
      </c>
      <c r="F1280" s="5">
        <v>893</v>
      </c>
      <c r="G1280" s="5">
        <v>877</v>
      </c>
      <c r="H1280" s="5">
        <v>1052</v>
      </c>
      <c r="I1280" s="41">
        <v>1.5782959112948622E-4</v>
      </c>
      <c r="J1280" s="5">
        <v>943423.72</v>
      </c>
      <c r="K1280" s="5">
        <v>896.79</v>
      </c>
      <c r="L1280" s="3" t="s">
        <v>8</v>
      </c>
    </row>
    <row r="1281" spans="1:12" x14ac:dyDescent="0.35">
      <c r="A1281" s="3" t="s">
        <v>1318</v>
      </c>
      <c r="B1281" s="5">
        <v>9498</v>
      </c>
      <c r="C1281" s="5">
        <v>9133</v>
      </c>
      <c r="D1281" s="5">
        <v>8685</v>
      </c>
      <c r="E1281" s="5">
        <v>1640</v>
      </c>
      <c r="F1281" s="5">
        <v>1804</v>
      </c>
      <c r="G1281" s="5">
        <v>1429</v>
      </c>
      <c r="H1281" s="5">
        <v>3130</v>
      </c>
      <c r="I1281" s="41">
        <v>2.8911161565146133E-4</v>
      </c>
      <c r="J1281" s="5">
        <v>1728159.81</v>
      </c>
      <c r="K1281" s="5">
        <v>552.13</v>
      </c>
      <c r="L1281" s="3" t="s">
        <v>8</v>
      </c>
    </row>
    <row r="1282" spans="1:12" x14ac:dyDescent="0.35">
      <c r="A1282" s="3" t="s">
        <v>1319</v>
      </c>
      <c r="B1282" s="5">
        <v>22031</v>
      </c>
      <c r="C1282" s="5">
        <v>21997</v>
      </c>
      <c r="D1282" s="5">
        <v>25249</v>
      </c>
      <c r="E1282" s="5">
        <v>3881</v>
      </c>
      <c r="F1282" s="5">
        <v>4055</v>
      </c>
      <c r="G1282" s="5">
        <v>4094</v>
      </c>
      <c r="H1282" s="5">
        <v>2450</v>
      </c>
      <c r="I1282" s="41">
        <v>7.3000689128405714E-4</v>
      </c>
      <c r="J1282" s="5">
        <v>4363603.8899999997</v>
      </c>
      <c r="K1282" s="5">
        <v>1781.06</v>
      </c>
      <c r="L1282" s="3" t="s">
        <v>8</v>
      </c>
    </row>
    <row r="1283" spans="1:12" x14ac:dyDescent="0.35">
      <c r="A1283" s="3" t="s">
        <v>1320</v>
      </c>
      <c r="B1283" s="5">
        <v>4582</v>
      </c>
      <c r="C1283" s="5">
        <v>1684</v>
      </c>
      <c r="D1283" s="5">
        <v>1299</v>
      </c>
      <c r="E1283" s="5">
        <v>395</v>
      </c>
      <c r="F1283" s="5">
        <v>450</v>
      </c>
      <c r="G1283" s="5">
        <v>451</v>
      </c>
      <c r="H1283" s="5">
        <v>1043</v>
      </c>
      <c r="I1283" s="41">
        <v>7.9720917033768518E-5</v>
      </c>
      <c r="J1283" s="5">
        <v>476530.44</v>
      </c>
      <c r="K1283" s="5">
        <v>456.88</v>
      </c>
      <c r="L1283" s="3" t="s">
        <v>8</v>
      </c>
    </row>
    <row r="1284" spans="1:12" x14ac:dyDescent="0.35">
      <c r="A1284" s="3" t="s">
        <v>1321</v>
      </c>
      <c r="B1284" s="5">
        <v>2960</v>
      </c>
      <c r="C1284" s="5">
        <v>2743</v>
      </c>
      <c r="D1284" s="5">
        <v>3246</v>
      </c>
      <c r="E1284" s="5">
        <v>598</v>
      </c>
      <c r="F1284" s="5">
        <v>590</v>
      </c>
      <c r="G1284" s="5">
        <v>599</v>
      </c>
      <c r="H1284" s="5">
        <v>1412</v>
      </c>
      <c r="I1284" s="41">
        <v>9.6399797934501672E-5</v>
      </c>
      <c r="J1284" s="5">
        <v>576228.17000000004</v>
      </c>
      <c r="K1284" s="5">
        <v>408.09</v>
      </c>
      <c r="L1284" s="3" t="s">
        <v>8</v>
      </c>
    </row>
    <row r="1285" spans="1:12" x14ac:dyDescent="0.35">
      <c r="A1285" s="3" t="s">
        <v>1322</v>
      </c>
      <c r="B1285" s="5">
        <v>3670</v>
      </c>
      <c r="C1285" s="5">
        <v>2683</v>
      </c>
      <c r="D1285" s="5">
        <v>2921</v>
      </c>
      <c r="E1285" s="5">
        <v>761</v>
      </c>
      <c r="F1285" s="5">
        <v>744</v>
      </c>
      <c r="G1285" s="5">
        <v>780</v>
      </c>
      <c r="H1285" s="5">
        <v>1676</v>
      </c>
      <c r="I1285" s="41">
        <v>1.0383664536702641E-4</v>
      </c>
      <c r="J1285" s="5">
        <v>620681.80000000005</v>
      </c>
      <c r="K1285" s="5">
        <v>370.34</v>
      </c>
      <c r="L1285" s="3" t="s">
        <v>8</v>
      </c>
    </row>
    <row r="1286" spans="1:12" x14ac:dyDescent="0.35">
      <c r="A1286" s="3" t="s">
        <v>1323</v>
      </c>
      <c r="B1286" s="5">
        <v>18398</v>
      </c>
      <c r="C1286" s="5">
        <v>18365</v>
      </c>
      <c r="D1286" s="5">
        <v>19764</v>
      </c>
      <c r="E1286" s="5">
        <v>2212</v>
      </c>
      <c r="F1286" s="5">
        <v>2263</v>
      </c>
      <c r="G1286" s="5">
        <v>2351</v>
      </c>
      <c r="H1286" s="5">
        <v>3744</v>
      </c>
      <c r="I1286" s="41">
        <v>5.6886053677892559E-4</v>
      </c>
      <c r="J1286" s="5">
        <v>3400354.27</v>
      </c>
      <c r="K1286" s="5">
        <v>908.21</v>
      </c>
      <c r="L1286" s="3" t="s">
        <v>8</v>
      </c>
    </row>
    <row r="1287" spans="1:12" x14ac:dyDescent="0.35">
      <c r="A1287" s="3" t="s">
        <v>1324</v>
      </c>
      <c r="B1287" s="5">
        <v>32818</v>
      </c>
      <c r="C1287" s="5">
        <v>29017</v>
      </c>
      <c r="D1287" s="5">
        <v>30667</v>
      </c>
      <c r="E1287" s="5">
        <v>7217</v>
      </c>
      <c r="F1287" s="5">
        <v>6986</v>
      </c>
      <c r="G1287" s="5">
        <v>7017</v>
      </c>
      <c r="H1287" s="5">
        <v>7745</v>
      </c>
      <c r="I1287" s="41">
        <v>1.0213640835496321E-3</v>
      </c>
      <c r="J1287" s="5">
        <v>6105186.5999999996</v>
      </c>
      <c r="K1287" s="5">
        <v>788.27</v>
      </c>
      <c r="L1287" s="3" t="s">
        <v>8</v>
      </c>
    </row>
    <row r="1288" spans="1:12" x14ac:dyDescent="0.35">
      <c r="A1288" s="3" t="s">
        <v>1325</v>
      </c>
      <c r="B1288" s="5">
        <v>23953</v>
      </c>
      <c r="C1288" s="5">
        <v>21150</v>
      </c>
      <c r="D1288" s="5">
        <v>17217</v>
      </c>
      <c r="E1288" s="5">
        <v>5980</v>
      </c>
      <c r="F1288" s="5">
        <v>5839</v>
      </c>
      <c r="G1288" s="5">
        <v>5526</v>
      </c>
      <c r="H1288" s="5">
        <v>5274</v>
      </c>
      <c r="I1288" s="41">
        <v>7.1573578763651927E-4</v>
      </c>
      <c r="J1288" s="5">
        <v>4278298.6100000003</v>
      </c>
      <c r="K1288" s="5">
        <v>811.21</v>
      </c>
      <c r="L1288" s="3" t="s">
        <v>8</v>
      </c>
    </row>
    <row r="1289" spans="1:12" x14ac:dyDescent="0.35">
      <c r="A1289" s="3" t="s">
        <v>1326</v>
      </c>
      <c r="B1289" s="5">
        <v>774</v>
      </c>
      <c r="C1289" s="5">
        <v>764</v>
      </c>
      <c r="D1289" s="5">
        <v>706</v>
      </c>
      <c r="E1289" s="5">
        <v>440</v>
      </c>
      <c r="F1289" s="5">
        <v>326</v>
      </c>
      <c r="G1289" s="5">
        <v>313</v>
      </c>
      <c r="H1289" s="5">
        <v>303</v>
      </c>
      <c r="I1289" s="41">
        <v>2.9850248043975419E-5</v>
      </c>
      <c r="J1289" s="5">
        <v>178429.35</v>
      </c>
      <c r="K1289" s="5">
        <v>588.88</v>
      </c>
      <c r="L1289" s="3" t="s">
        <v>8</v>
      </c>
    </row>
    <row r="1290" spans="1:12" x14ac:dyDescent="0.35">
      <c r="A1290" s="3" t="s">
        <v>1327</v>
      </c>
      <c r="B1290" s="5">
        <v>1181</v>
      </c>
      <c r="C1290" s="5">
        <v>1061</v>
      </c>
      <c r="D1290" s="5">
        <v>817</v>
      </c>
      <c r="E1290" s="5">
        <v>533</v>
      </c>
      <c r="F1290" s="5">
        <v>438</v>
      </c>
      <c r="G1290" s="5">
        <v>413</v>
      </c>
      <c r="H1290" s="5">
        <v>546</v>
      </c>
      <c r="I1290" s="41">
        <v>3.992107426697795E-5</v>
      </c>
      <c r="J1290" s="5">
        <v>238627.55</v>
      </c>
      <c r="K1290" s="5">
        <v>437.05</v>
      </c>
      <c r="L1290" s="3" t="s">
        <v>8</v>
      </c>
    </row>
    <row r="1291" spans="1:12" x14ac:dyDescent="0.35">
      <c r="A1291" s="3" t="s">
        <v>1328</v>
      </c>
      <c r="B1291" s="5">
        <v>7607</v>
      </c>
      <c r="C1291" s="5">
        <v>6532</v>
      </c>
      <c r="D1291" s="5">
        <v>7023</v>
      </c>
      <c r="E1291" s="5">
        <v>1728</v>
      </c>
      <c r="F1291" s="5">
        <v>1812</v>
      </c>
      <c r="G1291" s="5">
        <v>1477</v>
      </c>
      <c r="H1291" s="5">
        <v>2063</v>
      </c>
      <c r="I1291" s="41">
        <v>2.351328642918746E-4</v>
      </c>
      <c r="J1291" s="5">
        <v>1405502.73</v>
      </c>
      <c r="K1291" s="5">
        <v>681.29</v>
      </c>
      <c r="L1291" s="3" t="s">
        <v>8</v>
      </c>
    </row>
    <row r="1292" spans="1:12" x14ac:dyDescent="0.35">
      <c r="A1292" s="3" t="s">
        <v>1329</v>
      </c>
      <c r="B1292" s="5">
        <v>412</v>
      </c>
      <c r="C1292" s="5">
        <v>264</v>
      </c>
      <c r="D1292" s="5">
        <v>346</v>
      </c>
      <c r="E1292" s="5">
        <v>211</v>
      </c>
      <c r="F1292" s="5">
        <v>193</v>
      </c>
      <c r="G1292" s="5">
        <v>215</v>
      </c>
      <c r="H1292" s="5">
        <v>522</v>
      </c>
      <c r="I1292" s="41">
        <v>1.4739595458335286E-5</v>
      </c>
      <c r="J1292" s="5">
        <v>88105.68</v>
      </c>
      <c r="K1292" s="5">
        <v>168.78</v>
      </c>
      <c r="L1292" s="3" t="s">
        <v>8</v>
      </c>
    </row>
    <row r="1293" spans="1:12" x14ac:dyDescent="0.35">
      <c r="A1293" s="3" t="s">
        <v>1330</v>
      </c>
      <c r="B1293" s="5">
        <v>1145</v>
      </c>
      <c r="C1293" s="5">
        <v>928</v>
      </c>
      <c r="D1293" s="5">
        <v>792</v>
      </c>
      <c r="E1293" s="5">
        <v>308</v>
      </c>
      <c r="F1293" s="5">
        <v>321</v>
      </c>
      <c r="G1293" s="5">
        <v>348</v>
      </c>
      <c r="H1293" s="5">
        <v>499</v>
      </c>
      <c r="I1293" s="41">
        <v>3.4516342548391405E-5</v>
      </c>
      <c r="J1293" s="5">
        <v>206320.86</v>
      </c>
      <c r="K1293" s="5">
        <v>413.47</v>
      </c>
      <c r="L1293" s="3" t="s">
        <v>8</v>
      </c>
    </row>
    <row r="1294" spans="1:12" x14ac:dyDescent="0.35">
      <c r="A1294" s="3" t="s">
        <v>1331</v>
      </c>
      <c r="B1294" s="5">
        <v>49392</v>
      </c>
      <c r="C1294" s="5">
        <v>46380</v>
      </c>
      <c r="D1294" s="5">
        <v>11199</v>
      </c>
      <c r="E1294" s="5">
        <v>3701</v>
      </c>
      <c r="F1294" s="5">
        <v>3713</v>
      </c>
      <c r="G1294" s="5">
        <v>4316</v>
      </c>
      <c r="H1294" s="5">
        <v>3058</v>
      </c>
      <c r="I1294" s="41">
        <v>1.0676355884980005E-3</v>
      </c>
      <c r="J1294" s="5">
        <v>6381773.7400000002</v>
      </c>
      <c r="K1294" s="5">
        <v>2086.91</v>
      </c>
      <c r="L1294" s="3" t="s">
        <v>8</v>
      </c>
    </row>
    <row r="1295" spans="1:12" x14ac:dyDescent="0.35">
      <c r="A1295" s="3" t="s">
        <v>1332</v>
      </c>
      <c r="B1295" s="5">
        <v>885</v>
      </c>
      <c r="C1295" s="5">
        <v>1002</v>
      </c>
      <c r="D1295" s="5">
        <v>652</v>
      </c>
      <c r="E1295" s="5">
        <v>769</v>
      </c>
      <c r="F1295" s="5">
        <v>584</v>
      </c>
      <c r="G1295" s="5">
        <v>412</v>
      </c>
      <c r="H1295" s="5">
        <v>641</v>
      </c>
      <c r="I1295" s="41">
        <v>3.867731403367568E-5</v>
      </c>
      <c r="J1295" s="5">
        <v>231192.99</v>
      </c>
      <c r="K1295" s="5">
        <v>360.68</v>
      </c>
      <c r="L1295" s="3" t="s">
        <v>8</v>
      </c>
    </row>
    <row r="1296" spans="1:12" x14ac:dyDescent="0.35">
      <c r="A1296" s="3" t="s">
        <v>1333</v>
      </c>
      <c r="B1296" s="5">
        <v>5088</v>
      </c>
      <c r="C1296" s="5">
        <v>5265</v>
      </c>
      <c r="D1296" s="5">
        <v>5113</v>
      </c>
      <c r="E1296" s="5">
        <v>2550</v>
      </c>
      <c r="F1296" s="5">
        <v>2764</v>
      </c>
      <c r="G1296" s="5">
        <v>2549</v>
      </c>
      <c r="H1296" s="5">
        <v>4571</v>
      </c>
      <c r="I1296" s="41">
        <v>2.0949919435203298E-4</v>
      </c>
      <c r="J1296" s="5">
        <v>1252277.8999999999</v>
      </c>
      <c r="K1296" s="5">
        <v>273.95999999999998</v>
      </c>
      <c r="L1296" s="3" t="s">
        <v>8</v>
      </c>
    </row>
    <row r="1297" spans="1:12" x14ac:dyDescent="0.35">
      <c r="A1297" s="3" t="s">
        <v>1334</v>
      </c>
      <c r="B1297" s="5">
        <v>522</v>
      </c>
      <c r="C1297" s="5">
        <v>890</v>
      </c>
      <c r="D1297" s="5">
        <v>827</v>
      </c>
      <c r="E1297" s="5">
        <v>389</v>
      </c>
      <c r="F1297" s="5">
        <v>328</v>
      </c>
      <c r="G1297" s="5">
        <v>385</v>
      </c>
      <c r="H1297" s="5">
        <v>388</v>
      </c>
      <c r="I1297" s="41">
        <v>2.9989349466579485E-5</v>
      </c>
      <c r="J1297" s="5">
        <v>179260.83</v>
      </c>
      <c r="K1297" s="5">
        <v>462.01</v>
      </c>
      <c r="L1297" s="3" t="s">
        <v>8</v>
      </c>
    </row>
    <row r="1298" spans="1:12" x14ac:dyDescent="0.35">
      <c r="A1298" s="3" t="s">
        <v>1335</v>
      </c>
      <c r="B1298" s="5">
        <v>25278</v>
      </c>
      <c r="C1298" s="5">
        <v>24811</v>
      </c>
      <c r="D1298" s="5">
        <v>23009</v>
      </c>
      <c r="E1298" s="5">
        <v>6812</v>
      </c>
      <c r="F1298" s="5">
        <v>6994</v>
      </c>
      <c r="G1298" s="5">
        <v>7457</v>
      </c>
      <c r="H1298" s="5">
        <v>11266</v>
      </c>
      <c r="I1298" s="41">
        <v>8.4745981175795833E-4</v>
      </c>
      <c r="J1298" s="5">
        <v>5065676.74</v>
      </c>
      <c r="K1298" s="5">
        <v>449.64</v>
      </c>
      <c r="L1298" s="3" t="s">
        <v>8</v>
      </c>
    </row>
    <row r="1299" spans="1:12" x14ac:dyDescent="0.35">
      <c r="A1299" s="3" t="s">
        <v>1336</v>
      </c>
      <c r="B1299" s="5">
        <v>2141</v>
      </c>
      <c r="C1299" s="5">
        <v>1282</v>
      </c>
      <c r="D1299" s="5">
        <v>929</v>
      </c>
      <c r="E1299" s="5">
        <v>760</v>
      </c>
      <c r="F1299" s="5">
        <v>580</v>
      </c>
      <c r="G1299" s="5">
        <v>314</v>
      </c>
      <c r="H1299" s="5">
        <v>669</v>
      </c>
      <c r="I1299" s="41">
        <v>5.4010336810207152E-5</v>
      </c>
      <c r="J1299" s="5">
        <v>322845.88</v>
      </c>
      <c r="K1299" s="5">
        <v>482.58</v>
      </c>
      <c r="L1299" s="3" t="s">
        <v>8</v>
      </c>
    </row>
    <row r="1300" spans="1:12" x14ac:dyDescent="0.35">
      <c r="A1300" s="3" t="s">
        <v>1337</v>
      </c>
      <c r="B1300" s="5">
        <v>2481</v>
      </c>
      <c r="C1300" s="5">
        <v>1128</v>
      </c>
      <c r="D1300" s="5">
        <v>2479</v>
      </c>
      <c r="E1300" s="5">
        <v>488</v>
      </c>
      <c r="F1300" s="5">
        <v>458</v>
      </c>
      <c r="G1300" s="5">
        <v>404</v>
      </c>
      <c r="H1300" s="5">
        <v>582</v>
      </c>
      <c r="I1300" s="41">
        <v>6.6800928114104827E-5</v>
      </c>
      <c r="J1300" s="5">
        <v>399301.42</v>
      </c>
      <c r="K1300" s="5">
        <v>686.08</v>
      </c>
      <c r="L1300" s="3" t="s">
        <v>8</v>
      </c>
    </row>
    <row r="1301" spans="1:12" x14ac:dyDescent="0.35">
      <c r="A1301" s="3" t="s">
        <v>1338</v>
      </c>
      <c r="B1301" s="5">
        <v>548</v>
      </c>
      <c r="C1301" s="5">
        <v>323</v>
      </c>
      <c r="D1301" s="5">
        <v>358</v>
      </c>
      <c r="E1301" s="5">
        <v>436</v>
      </c>
      <c r="F1301" s="5">
        <v>196</v>
      </c>
      <c r="G1301" s="5">
        <v>392</v>
      </c>
      <c r="H1301" s="5">
        <v>438</v>
      </c>
      <c r="I1301" s="41">
        <v>2.0243540009799361E-5</v>
      </c>
      <c r="J1301" s="5">
        <v>121005.42</v>
      </c>
      <c r="K1301" s="5">
        <v>276.27</v>
      </c>
      <c r="L1301" s="3" t="s">
        <v>8</v>
      </c>
    </row>
    <row r="1302" spans="1:12" x14ac:dyDescent="0.35">
      <c r="A1302" s="3" t="s">
        <v>1339</v>
      </c>
      <c r="B1302" s="5">
        <v>23939</v>
      </c>
      <c r="C1302" s="5">
        <v>23725</v>
      </c>
      <c r="D1302" s="5">
        <v>19846</v>
      </c>
      <c r="E1302" s="5">
        <v>4587</v>
      </c>
      <c r="F1302" s="5">
        <v>5189</v>
      </c>
      <c r="G1302" s="5">
        <v>4334</v>
      </c>
      <c r="H1302" s="5">
        <v>5170</v>
      </c>
      <c r="I1302" s="41">
        <v>7.3316180701115394E-4</v>
      </c>
      <c r="J1302" s="5">
        <v>4382462.3499999996</v>
      </c>
      <c r="K1302" s="5">
        <v>847.67</v>
      </c>
      <c r="L1302" s="3" t="s">
        <v>8</v>
      </c>
    </row>
    <row r="1303" spans="1:12" x14ac:dyDescent="0.35">
      <c r="A1303" s="3" t="s">
        <v>1340</v>
      </c>
      <c r="B1303" s="5">
        <v>31567</v>
      </c>
      <c r="C1303" s="5">
        <v>34230</v>
      </c>
      <c r="D1303" s="5">
        <v>34290</v>
      </c>
      <c r="E1303" s="5">
        <v>101</v>
      </c>
      <c r="F1303" s="5">
        <v>62</v>
      </c>
      <c r="G1303" s="5">
        <v>64</v>
      </c>
      <c r="H1303" s="5">
        <v>127</v>
      </c>
      <c r="I1303" s="41">
        <v>9.0072460227155857E-4</v>
      </c>
      <c r="J1303" s="5">
        <v>5384066.1299999999</v>
      </c>
      <c r="K1303" s="5">
        <v>42394.22</v>
      </c>
      <c r="L1303" s="3" t="s">
        <v>8</v>
      </c>
    </row>
    <row r="1304" spans="1:12" x14ac:dyDescent="0.35">
      <c r="A1304" s="3" t="s">
        <v>1341</v>
      </c>
      <c r="B1304" s="5">
        <v>73</v>
      </c>
      <c r="C1304" s="5">
        <v>53</v>
      </c>
      <c r="D1304" s="5">
        <v>22</v>
      </c>
      <c r="E1304" s="5">
        <v>42</v>
      </c>
      <c r="F1304" s="5">
        <v>75</v>
      </c>
      <c r="G1304" s="5">
        <v>41</v>
      </c>
      <c r="H1304" s="5">
        <v>70</v>
      </c>
      <c r="I1304" s="41">
        <v>2.7502489680928049E-6</v>
      </c>
      <c r="J1304" s="5">
        <v>16439.57</v>
      </c>
      <c r="K1304" s="5">
        <v>234.85</v>
      </c>
      <c r="L1304" s="3" t="s">
        <v>8</v>
      </c>
    </row>
    <row r="1305" spans="1:12" x14ac:dyDescent="0.35">
      <c r="A1305" s="3" t="s">
        <v>1342</v>
      </c>
      <c r="B1305" s="5">
        <v>1069</v>
      </c>
      <c r="C1305" s="5">
        <v>598</v>
      </c>
      <c r="D1305" s="5">
        <v>462</v>
      </c>
      <c r="E1305" s="5">
        <v>324</v>
      </c>
      <c r="F1305" s="5">
        <v>356</v>
      </c>
      <c r="G1305" s="5">
        <v>254</v>
      </c>
      <c r="H1305" s="5">
        <v>472</v>
      </c>
      <c r="I1305" s="41">
        <v>2.7537145327955928E-5</v>
      </c>
      <c r="J1305" s="5">
        <v>164602.82</v>
      </c>
      <c r="K1305" s="5">
        <v>348.73</v>
      </c>
      <c r="L1305" s="3" t="s">
        <v>8</v>
      </c>
    </row>
    <row r="1306" spans="1:12" x14ac:dyDescent="0.35">
      <c r="A1306" s="3" t="s">
        <v>1343</v>
      </c>
      <c r="B1306" s="5">
        <v>6225</v>
      </c>
      <c r="C1306" s="5">
        <v>5243</v>
      </c>
      <c r="D1306" s="5">
        <v>5204</v>
      </c>
      <c r="E1306" s="5">
        <v>1062</v>
      </c>
      <c r="F1306" s="5">
        <v>1090</v>
      </c>
      <c r="G1306" s="5">
        <v>830</v>
      </c>
      <c r="H1306" s="5">
        <v>1348</v>
      </c>
      <c r="I1306" s="41">
        <v>1.765550478049667E-4</v>
      </c>
      <c r="J1306" s="5">
        <v>1055354.82</v>
      </c>
      <c r="K1306" s="5">
        <v>782.9</v>
      </c>
      <c r="L1306" s="3" t="s">
        <v>8</v>
      </c>
    </row>
    <row r="1307" spans="1:12" x14ac:dyDescent="0.35">
      <c r="A1307" s="3" t="s">
        <v>1344</v>
      </c>
      <c r="B1307" s="5">
        <v>584</v>
      </c>
      <c r="C1307" s="5">
        <v>567</v>
      </c>
      <c r="D1307" s="5">
        <v>175</v>
      </c>
      <c r="E1307" s="5">
        <v>280</v>
      </c>
      <c r="F1307" s="5">
        <v>205</v>
      </c>
      <c r="G1307" s="5">
        <v>140</v>
      </c>
      <c r="H1307" s="5">
        <v>311</v>
      </c>
      <c r="I1307" s="41">
        <v>1.7544948834652294E-5</v>
      </c>
      <c r="J1307" s="5">
        <v>104874.64</v>
      </c>
      <c r="K1307" s="5">
        <v>337.22</v>
      </c>
      <c r="L1307" s="3" t="s">
        <v>8</v>
      </c>
    </row>
    <row r="1308" spans="1:12" x14ac:dyDescent="0.35">
      <c r="A1308" s="3" t="s">
        <v>1345</v>
      </c>
      <c r="B1308" s="5">
        <v>10105</v>
      </c>
      <c r="C1308" s="5">
        <v>9523</v>
      </c>
      <c r="D1308" s="5">
        <v>9606</v>
      </c>
      <c r="E1308" s="5">
        <v>2612</v>
      </c>
      <c r="F1308" s="5">
        <v>2539</v>
      </c>
      <c r="G1308" s="5">
        <v>1907</v>
      </c>
      <c r="H1308" s="5">
        <v>4248</v>
      </c>
      <c r="I1308" s="41">
        <v>3.2596625382570635E-4</v>
      </c>
      <c r="J1308" s="5">
        <v>1948457.79</v>
      </c>
      <c r="K1308" s="5">
        <v>458.68</v>
      </c>
      <c r="L1308" s="3" t="s">
        <v>8</v>
      </c>
    </row>
    <row r="1309" spans="1:12" x14ac:dyDescent="0.35">
      <c r="A1309" s="3" t="s">
        <v>1346</v>
      </c>
      <c r="B1309" s="5">
        <v>527</v>
      </c>
      <c r="C1309" s="5">
        <v>509</v>
      </c>
      <c r="D1309" s="5">
        <v>363</v>
      </c>
      <c r="E1309" s="5">
        <v>263</v>
      </c>
      <c r="F1309" s="5">
        <v>260</v>
      </c>
      <c r="G1309" s="5">
        <v>302</v>
      </c>
      <c r="H1309" s="5">
        <v>372</v>
      </c>
      <c r="I1309" s="41">
        <v>1.9977690402420243E-5</v>
      </c>
      <c r="J1309" s="5">
        <v>119416.31</v>
      </c>
      <c r="K1309" s="5">
        <v>321.01</v>
      </c>
      <c r="L1309" s="3" t="s">
        <v>8</v>
      </c>
    </row>
    <row r="1310" spans="1:12" x14ac:dyDescent="0.35">
      <c r="A1310" s="3" t="s">
        <v>1347</v>
      </c>
      <c r="B1310" s="5">
        <v>10123</v>
      </c>
      <c r="C1310" s="5">
        <v>10945</v>
      </c>
      <c r="D1310" s="5">
        <v>11058</v>
      </c>
      <c r="E1310" s="5">
        <v>3161</v>
      </c>
      <c r="F1310" s="5">
        <v>3320</v>
      </c>
      <c r="G1310" s="5">
        <v>2952</v>
      </c>
      <c r="H1310" s="5">
        <v>4630</v>
      </c>
      <c r="I1310" s="41">
        <v>3.7317768525960224E-4</v>
      </c>
      <c r="J1310" s="5">
        <v>2230663.3199999998</v>
      </c>
      <c r="K1310" s="5">
        <v>481.78</v>
      </c>
      <c r="L1310" s="3" t="s">
        <v>8</v>
      </c>
    </row>
    <row r="1311" spans="1:12" x14ac:dyDescent="0.35">
      <c r="A1311" s="3" t="s">
        <v>1348</v>
      </c>
      <c r="B1311" s="5">
        <v>2398</v>
      </c>
      <c r="C1311" s="5">
        <v>2290</v>
      </c>
      <c r="D1311" s="5">
        <v>1606</v>
      </c>
      <c r="E1311" s="5">
        <v>886</v>
      </c>
      <c r="F1311" s="5">
        <v>692</v>
      </c>
      <c r="G1311" s="5">
        <v>471</v>
      </c>
      <c r="H1311" s="5">
        <v>1443</v>
      </c>
      <c r="I1311" s="41">
        <v>7.4976273796730332E-5</v>
      </c>
      <c r="J1311" s="5">
        <v>448169.41</v>
      </c>
      <c r="K1311" s="5">
        <v>310.58</v>
      </c>
      <c r="L1311" s="3" t="s">
        <v>8</v>
      </c>
    </row>
    <row r="1312" spans="1:12" x14ac:dyDescent="0.35">
      <c r="A1312" s="3" t="s">
        <v>1349</v>
      </c>
      <c r="B1312" s="5">
        <v>5155</v>
      </c>
      <c r="C1312" s="5">
        <v>5485</v>
      </c>
      <c r="D1312" s="5">
        <v>5916</v>
      </c>
      <c r="E1312" s="5">
        <v>2157</v>
      </c>
      <c r="F1312" s="5">
        <v>1499</v>
      </c>
      <c r="G1312" s="5">
        <v>1244</v>
      </c>
      <c r="H1312" s="5">
        <v>1721</v>
      </c>
      <c r="I1312" s="41">
        <v>1.9268790076963269E-4</v>
      </c>
      <c r="J1312" s="5">
        <v>1151788.68</v>
      </c>
      <c r="K1312" s="5">
        <v>669.26</v>
      </c>
      <c r="L1312" s="3" t="s">
        <v>8</v>
      </c>
    </row>
    <row r="1313" spans="1:12" x14ac:dyDescent="0.35">
      <c r="A1313" s="3" t="s">
        <v>1351</v>
      </c>
      <c r="B1313" s="5">
        <v>30035</v>
      </c>
      <c r="C1313" s="5">
        <v>28819</v>
      </c>
      <c r="D1313" s="5">
        <v>27646</v>
      </c>
      <c r="E1313" s="5">
        <v>3940</v>
      </c>
      <c r="F1313" s="5">
        <v>3934</v>
      </c>
      <c r="G1313" s="5">
        <v>4219</v>
      </c>
      <c r="H1313" s="5">
        <v>2706</v>
      </c>
      <c r="I1313" s="41">
        <v>8.8548710361356761E-4</v>
      </c>
      <c r="J1313" s="5">
        <v>5292984.24</v>
      </c>
      <c r="K1313" s="5">
        <v>1956.02</v>
      </c>
      <c r="L1313" s="3" t="s">
        <v>8</v>
      </c>
    </row>
    <row r="1314" spans="1:12" x14ac:dyDescent="0.35">
      <c r="A1314" s="3" t="s">
        <v>1352</v>
      </c>
      <c r="B1314" s="5">
        <v>6746</v>
      </c>
      <c r="C1314" s="5">
        <v>6787</v>
      </c>
      <c r="D1314" s="5">
        <v>6781</v>
      </c>
      <c r="E1314" s="5">
        <v>1079</v>
      </c>
      <c r="F1314" s="5">
        <v>1030</v>
      </c>
      <c r="G1314" s="5">
        <v>1156</v>
      </c>
      <c r="H1314" s="5">
        <v>1661</v>
      </c>
      <c r="I1314" s="41">
        <v>2.1174089937425021E-4</v>
      </c>
      <c r="J1314" s="5">
        <v>1265677.6599999999</v>
      </c>
      <c r="K1314" s="5">
        <v>762</v>
      </c>
      <c r="L1314" s="3" t="s">
        <v>8</v>
      </c>
    </row>
    <row r="1315" spans="1:12" x14ac:dyDescent="0.35">
      <c r="A1315" s="3" t="s">
        <v>1353</v>
      </c>
      <c r="B1315" s="5">
        <v>6476</v>
      </c>
      <c r="C1315" s="5">
        <v>3484</v>
      </c>
      <c r="D1315" s="5">
        <v>3283</v>
      </c>
      <c r="E1315" s="5">
        <v>351</v>
      </c>
      <c r="F1315" s="5">
        <v>369</v>
      </c>
      <c r="G1315" s="5">
        <v>439</v>
      </c>
      <c r="H1315" s="5">
        <v>646</v>
      </c>
      <c r="I1315" s="41">
        <v>1.2947538011277919E-4</v>
      </c>
      <c r="J1315" s="5">
        <v>773936.9</v>
      </c>
      <c r="K1315" s="5">
        <v>1198.04</v>
      </c>
      <c r="L1315" s="3" t="s">
        <v>8</v>
      </c>
    </row>
    <row r="1316" spans="1:12" x14ac:dyDescent="0.35">
      <c r="A1316" s="3" t="s">
        <v>1354</v>
      </c>
      <c r="B1316" s="5">
        <v>256</v>
      </c>
      <c r="C1316" s="5">
        <v>222</v>
      </c>
      <c r="D1316" s="5">
        <v>256</v>
      </c>
      <c r="E1316" s="5">
        <v>209</v>
      </c>
      <c r="F1316" s="5">
        <v>257</v>
      </c>
      <c r="G1316" s="5">
        <v>298</v>
      </c>
      <c r="H1316" s="5">
        <v>260</v>
      </c>
      <c r="I1316" s="41">
        <v>1.3448488119368964E-5</v>
      </c>
      <c r="J1316" s="5">
        <v>80388.11</v>
      </c>
      <c r="K1316" s="5">
        <v>309.19</v>
      </c>
      <c r="L1316" s="3" t="s">
        <v>8</v>
      </c>
    </row>
    <row r="1317" spans="1:12" x14ac:dyDescent="0.35">
      <c r="A1317" s="3" t="s">
        <v>1355</v>
      </c>
      <c r="B1317" s="5">
        <v>985</v>
      </c>
      <c r="C1317" s="5">
        <v>554</v>
      </c>
      <c r="D1317" s="5">
        <v>633</v>
      </c>
      <c r="E1317" s="5">
        <v>366</v>
      </c>
      <c r="F1317" s="5">
        <v>387</v>
      </c>
      <c r="G1317" s="5">
        <v>381</v>
      </c>
      <c r="H1317" s="5">
        <v>334</v>
      </c>
      <c r="I1317" s="41">
        <v>2.9704255075482609E-5</v>
      </c>
      <c r="J1317" s="5">
        <v>177556.68</v>
      </c>
      <c r="K1317" s="5">
        <v>531.61</v>
      </c>
      <c r="L1317" s="3" t="s">
        <v>8</v>
      </c>
    </row>
    <row r="1318" spans="1:12" x14ac:dyDescent="0.35">
      <c r="A1318" s="3" t="s">
        <v>1356</v>
      </c>
      <c r="B1318" s="5">
        <v>40</v>
      </c>
      <c r="C1318" s="5">
        <v>24</v>
      </c>
      <c r="D1318" s="5">
        <v>131</v>
      </c>
      <c r="E1318" s="5">
        <v>26</v>
      </c>
      <c r="F1318" s="5">
        <v>21</v>
      </c>
      <c r="G1318" s="5">
        <v>79</v>
      </c>
      <c r="H1318" s="5">
        <v>20</v>
      </c>
      <c r="I1318" s="41">
        <v>2.8763182616089675E-6</v>
      </c>
      <c r="J1318" s="5">
        <v>17193.14</v>
      </c>
      <c r="K1318" s="5">
        <v>859.66</v>
      </c>
      <c r="L1318" s="3" t="s">
        <v>8</v>
      </c>
    </row>
    <row r="1319" spans="1:12" x14ac:dyDescent="0.35">
      <c r="A1319" s="3" t="s">
        <v>1357</v>
      </c>
      <c r="B1319" s="5">
        <v>7494</v>
      </c>
      <c r="C1319" s="5">
        <v>6686</v>
      </c>
      <c r="D1319" s="5">
        <v>5114</v>
      </c>
      <c r="E1319" s="5">
        <v>241</v>
      </c>
      <c r="F1319" s="5">
        <v>146</v>
      </c>
      <c r="G1319" s="5">
        <v>170</v>
      </c>
      <c r="H1319" s="5">
        <v>390</v>
      </c>
      <c r="I1319" s="41">
        <v>1.7837714943704853E-4</v>
      </c>
      <c r="J1319" s="5">
        <v>1066246.3999999999</v>
      </c>
      <c r="K1319" s="5">
        <v>2733.97</v>
      </c>
      <c r="L1319" s="3" t="s">
        <v>8</v>
      </c>
    </row>
    <row r="1320" spans="1:12" x14ac:dyDescent="0.35">
      <c r="A1320" s="3" t="s">
        <v>1358</v>
      </c>
      <c r="B1320" s="5">
        <v>8008</v>
      </c>
      <c r="C1320" s="5">
        <v>7856</v>
      </c>
      <c r="D1320" s="5">
        <v>8809</v>
      </c>
      <c r="E1320" s="5">
        <v>1079</v>
      </c>
      <c r="F1320" s="5">
        <v>836</v>
      </c>
      <c r="G1320" s="5">
        <v>1021</v>
      </c>
      <c r="H1320" s="5">
        <v>1330</v>
      </c>
      <c r="I1320" s="41">
        <v>2.4790397094599364E-4</v>
      </c>
      <c r="J1320" s="5">
        <v>1481841.81</v>
      </c>
      <c r="K1320" s="5">
        <v>1114.17</v>
      </c>
      <c r="L1320" s="3" t="s">
        <v>8</v>
      </c>
    </row>
    <row r="1321" spans="1:12" x14ac:dyDescent="0.35">
      <c r="A1321" s="3" t="s">
        <v>1359</v>
      </c>
      <c r="B1321" s="5">
        <v>5860</v>
      </c>
      <c r="C1321" s="5">
        <v>4607</v>
      </c>
      <c r="D1321" s="5">
        <v>3765</v>
      </c>
      <c r="E1321" s="5">
        <v>858</v>
      </c>
      <c r="F1321" s="5">
        <v>934</v>
      </c>
      <c r="G1321" s="5">
        <v>1041</v>
      </c>
      <c r="H1321" s="5">
        <v>1255</v>
      </c>
      <c r="I1321" s="41">
        <v>1.533346057769264E-4</v>
      </c>
      <c r="J1321" s="5">
        <v>916555.02</v>
      </c>
      <c r="K1321" s="5">
        <v>730.32</v>
      </c>
      <c r="L1321" s="3" t="s">
        <v>8</v>
      </c>
    </row>
    <row r="1322" spans="1:12" x14ac:dyDescent="0.35">
      <c r="A1322" s="3" t="s">
        <v>1360</v>
      </c>
      <c r="B1322" s="5">
        <v>34531</v>
      </c>
      <c r="C1322" s="5">
        <v>35565</v>
      </c>
      <c r="D1322" s="5">
        <v>30902</v>
      </c>
      <c r="E1322" s="5">
        <v>2243</v>
      </c>
      <c r="F1322" s="5">
        <v>2021</v>
      </c>
      <c r="G1322" s="5">
        <v>2054</v>
      </c>
      <c r="H1322" s="5">
        <v>1963</v>
      </c>
      <c r="I1322" s="41">
        <v>9.6389494174875555E-4</v>
      </c>
      <c r="J1322" s="5">
        <v>5761665.7699999996</v>
      </c>
      <c r="K1322" s="5">
        <v>2935.13</v>
      </c>
      <c r="L1322" s="3" t="s">
        <v>8</v>
      </c>
    </row>
    <row r="1323" spans="1:12" x14ac:dyDescent="0.35">
      <c r="A1323" s="3" t="s">
        <v>1361</v>
      </c>
      <c r="B1323" s="5">
        <v>609</v>
      </c>
      <c r="C1323" s="5">
        <v>417</v>
      </c>
      <c r="D1323" s="5">
        <v>385</v>
      </c>
      <c r="E1323" s="5">
        <v>351</v>
      </c>
      <c r="F1323" s="5">
        <v>357</v>
      </c>
      <c r="G1323" s="5">
        <v>292</v>
      </c>
      <c r="H1323" s="5">
        <v>260</v>
      </c>
      <c r="I1323" s="41">
        <v>2.1664219668646098E-5</v>
      </c>
      <c r="J1323" s="5">
        <v>129497.51</v>
      </c>
      <c r="K1323" s="5">
        <v>498.07</v>
      </c>
      <c r="L1323" s="3" t="s">
        <v>8</v>
      </c>
    </row>
    <row r="1324" spans="1:12" x14ac:dyDescent="0.35">
      <c r="A1324" s="3" t="s">
        <v>1362</v>
      </c>
      <c r="B1324" s="5">
        <v>727</v>
      </c>
      <c r="C1324" s="5">
        <v>744</v>
      </c>
      <c r="D1324" s="5">
        <v>1279</v>
      </c>
      <c r="E1324" s="5">
        <v>220</v>
      </c>
      <c r="F1324" s="5">
        <v>172</v>
      </c>
      <c r="G1324" s="5">
        <v>126</v>
      </c>
      <c r="H1324" s="5">
        <v>346</v>
      </c>
      <c r="I1324" s="41">
        <v>2.9327288937408974E-5</v>
      </c>
      <c r="J1324" s="5">
        <v>175303.38</v>
      </c>
      <c r="K1324" s="5">
        <v>506.66</v>
      </c>
      <c r="L1324" s="3" t="s">
        <v>8</v>
      </c>
    </row>
    <row r="1325" spans="1:12" x14ac:dyDescent="0.35">
      <c r="A1325" s="3" t="s">
        <v>1363</v>
      </c>
      <c r="B1325" s="5">
        <v>4494</v>
      </c>
      <c r="C1325" s="5">
        <v>4061</v>
      </c>
      <c r="D1325" s="5">
        <v>3875</v>
      </c>
      <c r="E1325" s="5">
        <v>1265</v>
      </c>
      <c r="F1325" s="5">
        <v>1104</v>
      </c>
      <c r="G1325" s="5">
        <v>1260</v>
      </c>
      <c r="H1325" s="5">
        <v>3061</v>
      </c>
      <c r="I1325" s="41">
        <v>1.4424262897481583E-4</v>
      </c>
      <c r="J1325" s="5">
        <v>862207.88</v>
      </c>
      <c r="K1325" s="5">
        <v>281.68</v>
      </c>
      <c r="L1325" s="3" t="s">
        <v>8</v>
      </c>
    </row>
    <row r="1326" spans="1:12" x14ac:dyDescent="0.35">
      <c r="A1326" s="3" t="s">
        <v>1364</v>
      </c>
      <c r="B1326" s="5">
        <v>1</v>
      </c>
      <c r="C1326" s="5">
        <v>0</v>
      </c>
      <c r="D1326" s="5">
        <v>0</v>
      </c>
      <c r="E1326" s="5">
        <v>8</v>
      </c>
      <c r="F1326" s="5">
        <v>9</v>
      </c>
      <c r="G1326" s="5">
        <v>12</v>
      </c>
      <c r="H1326" s="5">
        <v>48</v>
      </c>
      <c r="I1326" s="41">
        <v>2.6933333333333336E-7</v>
      </c>
      <c r="J1326" s="5" t="s">
        <v>67</v>
      </c>
      <c r="K1326" s="5" t="s">
        <v>67</v>
      </c>
      <c r="L1326" s="3" t="s">
        <v>14</v>
      </c>
    </row>
    <row r="1327" spans="1:12" x14ac:dyDescent="0.35">
      <c r="A1327" s="3" t="s">
        <v>1365</v>
      </c>
      <c r="B1327" s="5">
        <v>1692</v>
      </c>
      <c r="C1327" s="5">
        <v>922</v>
      </c>
      <c r="D1327" s="5">
        <v>1331</v>
      </c>
      <c r="E1327" s="5">
        <v>447</v>
      </c>
      <c r="F1327" s="5">
        <v>409</v>
      </c>
      <c r="G1327" s="5">
        <v>504</v>
      </c>
      <c r="H1327" s="5">
        <v>654</v>
      </c>
      <c r="I1327" s="41">
        <v>4.765489142785011E-5</v>
      </c>
      <c r="J1327" s="5">
        <v>284856.31</v>
      </c>
      <c r="K1327" s="5">
        <v>435.56</v>
      </c>
      <c r="L1327" s="3" t="s">
        <v>8</v>
      </c>
    </row>
    <row r="1328" spans="1:12" x14ac:dyDescent="0.35">
      <c r="A1328" s="3" t="s">
        <v>1366</v>
      </c>
      <c r="B1328" s="5">
        <v>1</v>
      </c>
      <c r="C1328" s="5">
        <v>0</v>
      </c>
      <c r="D1328" s="5">
        <v>5</v>
      </c>
      <c r="E1328" s="5">
        <v>13</v>
      </c>
      <c r="F1328" s="5">
        <v>10</v>
      </c>
      <c r="G1328" s="5">
        <v>8</v>
      </c>
      <c r="H1328" s="5">
        <v>62</v>
      </c>
      <c r="I1328" s="41">
        <v>3.3233333333333333E-7</v>
      </c>
      <c r="J1328" s="5" t="s">
        <v>67</v>
      </c>
      <c r="K1328" s="5" t="s">
        <v>67</v>
      </c>
      <c r="L1328" s="3" t="s">
        <v>14</v>
      </c>
    </row>
    <row r="1329" spans="1:12" x14ac:dyDescent="0.35">
      <c r="A1329" s="3" t="s">
        <v>1367</v>
      </c>
      <c r="B1329" s="5">
        <v>18</v>
      </c>
      <c r="C1329" s="5">
        <v>16</v>
      </c>
      <c r="D1329" s="5">
        <v>13</v>
      </c>
      <c r="E1329" s="5">
        <v>65</v>
      </c>
      <c r="F1329" s="5">
        <v>60</v>
      </c>
      <c r="G1329" s="5">
        <v>36</v>
      </c>
      <c r="H1329" s="5">
        <v>203</v>
      </c>
      <c r="I1329" s="41">
        <v>1.8693333333333332E-6</v>
      </c>
      <c r="J1329" s="5" t="s">
        <v>67</v>
      </c>
      <c r="K1329" s="5" t="s">
        <v>67</v>
      </c>
      <c r="L1329" s="3" t="s">
        <v>14</v>
      </c>
    </row>
    <row r="1330" spans="1:12" x14ac:dyDescent="0.35">
      <c r="A1330" s="3" t="s">
        <v>1368</v>
      </c>
      <c r="B1330" s="5">
        <v>523</v>
      </c>
      <c r="C1330" s="5">
        <v>280</v>
      </c>
      <c r="D1330" s="5">
        <v>242</v>
      </c>
      <c r="E1330" s="5">
        <v>352</v>
      </c>
      <c r="F1330" s="5">
        <v>371</v>
      </c>
      <c r="G1330" s="5">
        <v>414</v>
      </c>
      <c r="H1330" s="5">
        <v>1264</v>
      </c>
      <c r="I1330" s="41">
        <v>1.9604999999999999E-5</v>
      </c>
      <c r="J1330" s="5" t="s">
        <v>67</v>
      </c>
      <c r="K1330" s="5" t="s">
        <v>67</v>
      </c>
      <c r="L1330" s="3" t="s">
        <v>14</v>
      </c>
    </row>
    <row r="1331" spans="1:12" x14ac:dyDescent="0.35">
      <c r="A1331" s="3" t="s">
        <v>1369</v>
      </c>
      <c r="B1331" s="5">
        <v>15</v>
      </c>
      <c r="C1331" s="5">
        <v>4</v>
      </c>
      <c r="D1331" s="5">
        <v>17</v>
      </c>
      <c r="E1331" s="5">
        <v>4</v>
      </c>
      <c r="F1331" s="5">
        <v>2</v>
      </c>
      <c r="G1331" s="5">
        <v>0</v>
      </c>
      <c r="H1331" s="5">
        <v>19</v>
      </c>
      <c r="I1331" s="41">
        <v>3.7733333333333332E-7</v>
      </c>
      <c r="J1331" s="5" t="s">
        <v>67</v>
      </c>
      <c r="K1331" s="5" t="s">
        <v>67</v>
      </c>
      <c r="L1331" s="3" t="s">
        <v>14</v>
      </c>
    </row>
    <row r="1332" spans="1:12" x14ac:dyDescent="0.35">
      <c r="A1332" s="3" t="s">
        <v>1370</v>
      </c>
      <c r="B1332" s="5">
        <v>2</v>
      </c>
      <c r="C1332" s="5">
        <v>0</v>
      </c>
      <c r="D1332" s="5">
        <v>0</v>
      </c>
      <c r="E1332" s="5">
        <v>0</v>
      </c>
      <c r="F1332" s="5">
        <v>0</v>
      </c>
      <c r="G1332" s="5">
        <v>0</v>
      </c>
      <c r="H1332" s="5">
        <v>33</v>
      </c>
      <c r="I1332" s="41">
        <v>5.4E-8</v>
      </c>
      <c r="J1332" s="5" t="s">
        <v>67</v>
      </c>
      <c r="K1332" s="5" t="s">
        <v>67</v>
      </c>
      <c r="L1332" s="3" t="s">
        <v>14</v>
      </c>
    </row>
    <row r="1333" spans="1:12" x14ac:dyDescent="0.35">
      <c r="A1333" s="3" t="s">
        <v>1371</v>
      </c>
      <c r="B1333" s="5">
        <v>4</v>
      </c>
      <c r="C1333" s="5">
        <v>0</v>
      </c>
      <c r="D1333" s="5">
        <v>0</v>
      </c>
      <c r="E1333" s="5">
        <v>7</v>
      </c>
      <c r="F1333" s="5">
        <v>8</v>
      </c>
      <c r="G1333" s="5">
        <v>3</v>
      </c>
      <c r="H1333" s="5">
        <v>25</v>
      </c>
      <c r="I1333" s="41">
        <v>1.9766666666666665E-7</v>
      </c>
      <c r="J1333" s="5" t="s">
        <v>67</v>
      </c>
      <c r="K1333" s="5" t="s">
        <v>67</v>
      </c>
      <c r="L1333" s="3" t="s">
        <v>14</v>
      </c>
    </row>
    <row r="1334" spans="1:12" x14ac:dyDescent="0.35">
      <c r="A1334" s="3" t="s">
        <v>1372</v>
      </c>
      <c r="B1334" s="5"/>
      <c r="C1334" s="5"/>
      <c r="D1334" s="5"/>
      <c r="E1334" s="5"/>
      <c r="F1334" s="5"/>
      <c r="G1334" s="5"/>
      <c r="H1334" s="5">
        <v>98</v>
      </c>
      <c r="I1334" s="41">
        <v>0</v>
      </c>
      <c r="J1334" s="5" t="s">
        <v>67</v>
      </c>
      <c r="K1334" s="5" t="s">
        <v>67</v>
      </c>
      <c r="L1334" s="3" t="s">
        <v>14</v>
      </c>
    </row>
    <row r="1335" spans="1:12" x14ac:dyDescent="0.35">
      <c r="A1335" s="3" t="s">
        <v>1373</v>
      </c>
      <c r="B1335" s="5">
        <v>3</v>
      </c>
      <c r="C1335" s="5">
        <v>8</v>
      </c>
      <c r="D1335" s="5">
        <v>8</v>
      </c>
      <c r="E1335" s="5">
        <v>55</v>
      </c>
      <c r="F1335" s="5">
        <v>61</v>
      </c>
      <c r="G1335" s="5">
        <v>52</v>
      </c>
      <c r="H1335" s="5">
        <v>235</v>
      </c>
      <c r="I1335" s="41">
        <v>1.6793333333333334E-6</v>
      </c>
      <c r="J1335" s="5" t="s">
        <v>67</v>
      </c>
      <c r="K1335" s="5" t="s">
        <v>67</v>
      </c>
      <c r="L1335" s="3" t="s">
        <v>14</v>
      </c>
    </row>
    <row r="1336" spans="1:12" x14ac:dyDescent="0.35">
      <c r="A1336" s="3" t="s">
        <v>1374</v>
      </c>
      <c r="B1336" s="5">
        <v>31</v>
      </c>
      <c r="C1336" s="5">
        <v>24</v>
      </c>
      <c r="D1336" s="5">
        <v>4</v>
      </c>
      <c r="E1336" s="5">
        <v>3</v>
      </c>
      <c r="F1336" s="5">
        <v>0</v>
      </c>
      <c r="G1336" s="5">
        <v>14</v>
      </c>
      <c r="H1336" s="5">
        <v>21</v>
      </c>
      <c r="I1336" s="41">
        <v>6.8322270543035782E-7</v>
      </c>
      <c r="J1336" s="5">
        <v>4083.95</v>
      </c>
      <c r="K1336" s="5">
        <v>194.47</v>
      </c>
      <c r="L1336" s="3" t="s">
        <v>8</v>
      </c>
    </row>
    <row r="1337" spans="1:12" x14ac:dyDescent="0.35">
      <c r="A1337" s="3" t="s">
        <v>1375</v>
      </c>
      <c r="B1337" s="5">
        <v>128</v>
      </c>
      <c r="C1337" s="5">
        <v>27</v>
      </c>
      <c r="D1337" s="5">
        <v>58</v>
      </c>
      <c r="E1337" s="5">
        <v>242</v>
      </c>
      <c r="F1337" s="5">
        <v>202</v>
      </c>
      <c r="G1337" s="5">
        <v>271</v>
      </c>
      <c r="H1337" s="5">
        <v>859</v>
      </c>
      <c r="I1337" s="41">
        <v>8.3360000000000012E-6</v>
      </c>
      <c r="J1337" s="5" t="s">
        <v>67</v>
      </c>
      <c r="K1337" s="5" t="s">
        <v>67</v>
      </c>
      <c r="L1337" s="3" t="s">
        <v>14</v>
      </c>
    </row>
    <row r="1338" spans="1:12" x14ac:dyDescent="0.35">
      <c r="A1338" s="3" t="s">
        <v>1376</v>
      </c>
      <c r="B1338" s="5">
        <v>29</v>
      </c>
      <c r="C1338" s="5">
        <v>0</v>
      </c>
      <c r="D1338" s="5">
        <v>0</v>
      </c>
      <c r="E1338" s="5">
        <v>24</v>
      </c>
      <c r="F1338" s="5">
        <v>39</v>
      </c>
      <c r="G1338" s="5">
        <v>33</v>
      </c>
      <c r="H1338" s="5">
        <v>165</v>
      </c>
      <c r="I1338" s="41">
        <v>1.1236666666666667E-6</v>
      </c>
      <c r="J1338" s="5" t="s">
        <v>67</v>
      </c>
      <c r="K1338" s="5" t="s">
        <v>67</v>
      </c>
      <c r="L1338" s="3" t="s">
        <v>14</v>
      </c>
    </row>
    <row r="1339" spans="1:12" x14ac:dyDescent="0.35">
      <c r="A1339" s="3" t="s">
        <v>1377</v>
      </c>
      <c r="B1339" s="5">
        <v>0</v>
      </c>
      <c r="C1339" s="5">
        <v>0</v>
      </c>
      <c r="D1339" s="5">
        <v>15</v>
      </c>
      <c r="E1339" s="5">
        <v>12</v>
      </c>
      <c r="F1339" s="5">
        <v>3</v>
      </c>
      <c r="G1339" s="5">
        <v>0</v>
      </c>
      <c r="H1339" s="5">
        <v>39</v>
      </c>
      <c r="I1339" s="41">
        <v>2.6933333333333336E-7</v>
      </c>
      <c r="J1339" s="5" t="s">
        <v>67</v>
      </c>
      <c r="K1339" s="5" t="s">
        <v>67</v>
      </c>
      <c r="L1339" s="3" t="s">
        <v>14</v>
      </c>
    </row>
    <row r="1340" spans="1:12" x14ac:dyDescent="0.35">
      <c r="A1340" s="3" t="s">
        <v>1378</v>
      </c>
      <c r="B1340" s="5">
        <v>0</v>
      </c>
      <c r="C1340" s="5">
        <v>0</v>
      </c>
      <c r="D1340" s="5">
        <v>0</v>
      </c>
      <c r="E1340" s="5">
        <v>2</v>
      </c>
      <c r="F1340" s="5">
        <v>1</v>
      </c>
      <c r="G1340" s="5">
        <v>0</v>
      </c>
      <c r="H1340" s="5">
        <v>23</v>
      </c>
      <c r="I1340" s="41">
        <v>4.0499999999999999E-8</v>
      </c>
      <c r="J1340" s="5" t="s">
        <v>67</v>
      </c>
      <c r="K1340" s="5" t="s">
        <v>67</v>
      </c>
      <c r="L1340" s="3" t="s">
        <v>14</v>
      </c>
    </row>
    <row r="1341" spans="1:12" x14ac:dyDescent="0.35">
      <c r="A1341" s="3" t="s">
        <v>1379</v>
      </c>
      <c r="B1341" s="5">
        <v>5</v>
      </c>
      <c r="C1341" s="5">
        <v>11</v>
      </c>
      <c r="D1341" s="5">
        <v>4</v>
      </c>
      <c r="E1341" s="5">
        <v>107</v>
      </c>
      <c r="F1341" s="5">
        <v>56</v>
      </c>
      <c r="G1341" s="5">
        <v>52</v>
      </c>
      <c r="H1341" s="5">
        <v>275</v>
      </c>
      <c r="I1341" s="41">
        <v>2.1129999999999999E-6</v>
      </c>
      <c r="J1341" s="5" t="s">
        <v>67</v>
      </c>
      <c r="K1341" s="5" t="s">
        <v>67</v>
      </c>
      <c r="L1341" s="3" t="s">
        <v>14</v>
      </c>
    </row>
    <row r="1342" spans="1:12" x14ac:dyDescent="0.35">
      <c r="A1342" s="3" t="s">
        <v>1380</v>
      </c>
      <c r="B1342" s="5">
        <v>11307</v>
      </c>
      <c r="C1342" s="5">
        <v>9586</v>
      </c>
      <c r="D1342" s="5">
        <v>8100</v>
      </c>
      <c r="E1342" s="5">
        <v>1352</v>
      </c>
      <c r="F1342" s="5">
        <v>1629</v>
      </c>
      <c r="G1342" s="5">
        <v>1432</v>
      </c>
      <c r="H1342" s="5">
        <v>1050</v>
      </c>
      <c r="I1342" s="41">
        <v>3.001354076819309E-4</v>
      </c>
      <c r="J1342" s="5">
        <v>1794054.34</v>
      </c>
      <c r="K1342" s="5">
        <v>1708.62</v>
      </c>
      <c r="L1342" s="3" t="s">
        <v>8</v>
      </c>
    </row>
    <row r="1343" spans="1:12" x14ac:dyDescent="0.35">
      <c r="A1343" s="3" t="s">
        <v>1381</v>
      </c>
      <c r="B1343" s="5">
        <v>0</v>
      </c>
      <c r="C1343" s="5">
        <v>0</v>
      </c>
      <c r="D1343" s="5">
        <v>0</v>
      </c>
      <c r="E1343" s="5">
        <v>33</v>
      </c>
      <c r="F1343" s="5">
        <v>43</v>
      </c>
      <c r="G1343" s="5">
        <v>37</v>
      </c>
      <c r="H1343" s="5">
        <v>450</v>
      </c>
      <c r="I1343" s="41">
        <v>1.0146666666666666E-6</v>
      </c>
      <c r="J1343" s="5" t="s">
        <v>67</v>
      </c>
      <c r="K1343" s="5" t="s">
        <v>67</v>
      </c>
      <c r="L1343" s="3" t="s">
        <v>14</v>
      </c>
    </row>
    <row r="1344" spans="1:12" x14ac:dyDescent="0.35">
      <c r="A1344" s="3" t="s">
        <v>1382</v>
      </c>
      <c r="B1344" s="5">
        <v>299</v>
      </c>
      <c r="C1344" s="5">
        <v>265</v>
      </c>
      <c r="D1344" s="5">
        <v>200</v>
      </c>
      <c r="E1344" s="5">
        <v>14</v>
      </c>
      <c r="F1344" s="5">
        <v>17</v>
      </c>
      <c r="G1344" s="5">
        <v>50</v>
      </c>
      <c r="H1344" s="5">
        <v>229</v>
      </c>
      <c r="I1344" s="41">
        <v>7.5909999999999998E-6</v>
      </c>
      <c r="J1344" s="5" t="s">
        <v>67</v>
      </c>
      <c r="K1344" s="5" t="s">
        <v>67</v>
      </c>
      <c r="L1344" s="3" t="s">
        <v>14</v>
      </c>
    </row>
    <row r="1345" spans="1:14" x14ac:dyDescent="0.35">
      <c r="A1345" s="3" t="s">
        <v>1383</v>
      </c>
      <c r="B1345" s="5">
        <v>14</v>
      </c>
      <c r="C1345" s="5">
        <v>17</v>
      </c>
      <c r="D1345" s="5">
        <v>9</v>
      </c>
      <c r="E1345" s="5">
        <v>134</v>
      </c>
      <c r="F1345" s="5">
        <v>140</v>
      </c>
      <c r="G1345" s="5">
        <v>112</v>
      </c>
      <c r="H1345" s="5">
        <v>607</v>
      </c>
      <c r="I1345" s="41">
        <v>3.8266666666666667E-6</v>
      </c>
      <c r="J1345" s="5" t="s">
        <v>67</v>
      </c>
      <c r="K1345" s="5" t="s">
        <v>67</v>
      </c>
      <c r="L1345" s="3" t="s">
        <v>14</v>
      </c>
    </row>
    <row r="1346" spans="1:14" x14ac:dyDescent="0.35">
      <c r="A1346" s="3" t="s">
        <v>1384</v>
      </c>
      <c r="B1346" s="5">
        <v>0</v>
      </c>
      <c r="C1346" s="5">
        <v>0</v>
      </c>
      <c r="D1346" s="5">
        <v>0</v>
      </c>
      <c r="E1346" s="5">
        <v>0</v>
      </c>
      <c r="F1346" s="5">
        <v>0</v>
      </c>
      <c r="G1346" s="5">
        <v>0</v>
      </c>
      <c r="H1346" s="5">
        <v>14</v>
      </c>
      <c r="I1346" s="41">
        <v>0</v>
      </c>
      <c r="J1346" s="5" t="s">
        <v>67</v>
      </c>
      <c r="K1346" s="5" t="s">
        <v>67</v>
      </c>
      <c r="L1346" s="3" t="s">
        <v>14</v>
      </c>
    </row>
    <row r="1347" spans="1:14" x14ac:dyDescent="0.35">
      <c r="A1347" s="3" t="s">
        <v>1385</v>
      </c>
      <c r="B1347" s="5">
        <v>80</v>
      </c>
      <c r="C1347" s="5">
        <v>5</v>
      </c>
      <c r="D1347" s="5">
        <v>12</v>
      </c>
      <c r="E1347" s="5">
        <v>101</v>
      </c>
      <c r="F1347" s="5">
        <v>104</v>
      </c>
      <c r="G1347" s="5">
        <v>99</v>
      </c>
      <c r="H1347" s="5">
        <v>182</v>
      </c>
      <c r="I1347" s="41">
        <v>3.6043333333333334E-6</v>
      </c>
      <c r="J1347" s="5" t="s">
        <v>67</v>
      </c>
      <c r="K1347" s="5" t="s">
        <v>67</v>
      </c>
      <c r="L1347" s="3" t="s">
        <v>14</v>
      </c>
    </row>
    <row r="1348" spans="1:14" x14ac:dyDescent="0.35">
      <c r="A1348" s="3" t="s">
        <v>1386</v>
      </c>
      <c r="B1348" s="5">
        <v>59</v>
      </c>
      <c r="C1348" s="5">
        <v>18</v>
      </c>
      <c r="D1348" s="5">
        <v>0</v>
      </c>
      <c r="E1348" s="5">
        <v>14</v>
      </c>
      <c r="F1348" s="5">
        <v>0</v>
      </c>
      <c r="G1348" s="5">
        <v>0</v>
      </c>
      <c r="H1348" s="5">
        <v>2</v>
      </c>
      <c r="I1348" s="41">
        <v>1.2309999999999999E-6</v>
      </c>
      <c r="J1348" s="5" t="s">
        <v>67</v>
      </c>
      <c r="K1348" s="5" t="s">
        <v>67</v>
      </c>
      <c r="L1348" s="3" t="s">
        <v>14</v>
      </c>
    </row>
    <row r="1349" spans="1:14" x14ac:dyDescent="0.35">
      <c r="A1349" s="3" t="s">
        <v>1387</v>
      </c>
      <c r="B1349" s="5">
        <v>0</v>
      </c>
      <c r="C1349" s="5">
        <v>299</v>
      </c>
      <c r="D1349" s="5">
        <v>508</v>
      </c>
      <c r="E1349" s="5">
        <v>8</v>
      </c>
      <c r="F1349" s="5">
        <v>493</v>
      </c>
      <c r="G1349" s="5">
        <v>796</v>
      </c>
      <c r="H1349" s="5">
        <v>475</v>
      </c>
      <c r="I1349" s="41">
        <v>1.8836047765449531E-5</v>
      </c>
      <c r="J1349" s="5">
        <v>112592.16</v>
      </c>
      <c r="K1349" s="5">
        <v>237.04</v>
      </c>
      <c r="L1349" s="3" t="s">
        <v>8</v>
      </c>
    </row>
    <row r="1350" spans="1:14" x14ac:dyDescent="0.35">
      <c r="A1350" s="3" t="s">
        <v>3380</v>
      </c>
      <c r="B1350" s="5"/>
      <c r="C1350" s="5"/>
      <c r="D1350" s="5"/>
      <c r="E1350" s="5">
        <v>0</v>
      </c>
      <c r="F1350" s="5">
        <v>0</v>
      </c>
      <c r="G1350" s="7"/>
      <c r="H1350" s="5">
        <v>299</v>
      </c>
      <c r="I1350" s="41">
        <v>0</v>
      </c>
      <c r="J1350" s="5" t="s">
        <v>67</v>
      </c>
      <c r="K1350" s="5" t="s">
        <v>67</v>
      </c>
      <c r="L1350" s="3" t="s">
        <v>14</v>
      </c>
      <c r="N1350" s="57"/>
    </row>
    <row r="1351" spans="1:14" x14ac:dyDescent="0.35">
      <c r="A1351" s="3" t="s">
        <v>3355</v>
      </c>
      <c r="B1351" s="5"/>
      <c r="C1351" s="5"/>
      <c r="D1351" s="5"/>
      <c r="E1351" s="5">
        <v>0</v>
      </c>
      <c r="F1351" s="5">
        <v>0</v>
      </c>
      <c r="G1351" s="7"/>
      <c r="H1351" s="5">
        <v>50</v>
      </c>
      <c r="I1351" s="41">
        <v>0</v>
      </c>
      <c r="J1351" s="5" t="s">
        <v>67</v>
      </c>
      <c r="K1351" s="5" t="s">
        <v>67</v>
      </c>
      <c r="L1351" s="3" t="s">
        <v>14</v>
      </c>
      <c r="N1351" s="57"/>
    </row>
    <row r="1352" spans="1:14" x14ac:dyDescent="0.35">
      <c r="A1352" s="3" t="s">
        <v>1388</v>
      </c>
      <c r="B1352" s="5">
        <v>2233</v>
      </c>
      <c r="C1352" s="5">
        <v>1873</v>
      </c>
      <c r="D1352" s="5">
        <v>2193</v>
      </c>
      <c r="E1352" s="5">
        <v>889</v>
      </c>
      <c r="F1352" s="5">
        <v>1113</v>
      </c>
      <c r="G1352" s="5">
        <v>801</v>
      </c>
      <c r="H1352" s="5">
        <v>2227</v>
      </c>
      <c r="I1352" s="41">
        <v>8.1744292510219777E-5</v>
      </c>
      <c r="J1352" s="5">
        <v>488625.13</v>
      </c>
      <c r="K1352" s="5">
        <v>219.41</v>
      </c>
      <c r="L1352" s="3" t="s">
        <v>8</v>
      </c>
    </row>
    <row r="1353" spans="1:14" x14ac:dyDescent="0.35">
      <c r="A1353" s="3" t="s">
        <v>1389</v>
      </c>
      <c r="B1353" s="5">
        <v>6369</v>
      </c>
      <c r="C1353" s="5">
        <v>5756</v>
      </c>
      <c r="D1353" s="5">
        <v>4839</v>
      </c>
      <c r="E1353" s="5">
        <v>988</v>
      </c>
      <c r="F1353" s="5">
        <v>867</v>
      </c>
      <c r="G1353" s="5">
        <v>615</v>
      </c>
      <c r="H1353" s="5">
        <v>2360</v>
      </c>
      <c r="I1353" s="41">
        <v>1.7460788005655101E-4</v>
      </c>
      <c r="J1353" s="5">
        <v>1043715.66</v>
      </c>
      <c r="K1353" s="5">
        <v>442.25</v>
      </c>
      <c r="L1353" s="3" t="s">
        <v>8</v>
      </c>
    </row>
    <row r="1354" spans="1:14" x14ac:dyDescent="0.35">
      <c r="A1354" s="3" t="s">
        <v>1390</v>
      </c>
      <c r="B1354" s="5">
        <v>33835</v>
      </c>
      <c r="C1354" s="5">
        <v>33906</v>
      </c>
      <c r="D1354" s="5">
        <v>33391</v>
      </c>
      <c r="E1354" s="5">
        <v>3571</v>
      </c>
      <c r="F1354" s="5">
        <v>3163</v>
      </c>
      <c r="G1354" s="5">
        <v>2930</v>
      </c>
      <c r="H1354" s="5">
        <v>9611</v>
      </c>
      <c r="I1354" s="41">
        <v>9.9502679153481706E-4</v>
      </c>
      <c r="J1354" s="5">
        <v>5947755.8799999999</v>
      </c>
      <c r="K1354" s="5">
        <v>618.85</v>
      </c>
      <c r="L1354" s="3" t="s">
        <v>8</v>
      </c>
    </row>
    <row r="1355" spans="1:14" x14ac:dyDescent="0.35">
      <c r="A1355" s="3" t="s">
        <v>1391</v>
      </c>
      <c r="B1355" s="5">
        <v>1482</v>
      </c>
      <c r="C1355" s="5">
        <v>1705</v>
      </c>
      <c r="D1355" s="5">
        <v>1632</v>
      </c>
      <c r="E1355" s="5">
        <v>347</v>
      </c>
      <c r="F1355" s="5">
        <v>364</v>
      </c>
      <c r="G1355" s="5">
        <v>476</v>
      </c>
      <c r="H1355" s="5">
        <v>1070</v>
      </c>
      <c r="I1355" s="41">
        <v>5.3922840095906418E-5</v>
      </c>
      <c r="J1355" s="5">
        <v>322322.87</v>
      </c>
      <c r="K1355" s="5">
        <v>301.24</v>
      </c>
      <c r="L1355" s="3" t="s">
        <v>8</v>
      </c>
    </row>
    <row r="1356" spans="1:14" x14ac:dyDescent="0.35">
      <c r="A1356" s="3" t="s">
        <v>27</v>
      </c>
      <c r="B1356" s="5">
        <v>4390</v>
      </c>
      <c r="C1356" s="5">
        <v>3915</v>
      </c>
      <c r="D1356" s="5">
        <v>3905</v>
      </c>
      <c r="E1356" s="5">
        <v>767</v>
      </c>
      <c r="F1356" s="5">
        <v>906</v>
      </c>
      <c r="G1356" s="5">
        <v>886</v>
      </c>
      <c r="H1356" s="5">
        <v>3051</v>
      </c>
      <c r="I1356" s="41">
        <v>1.3264630574425171E-4</v>
      </c>
      <c r="J1356" s="5">
        <v>792891.06</v>
      </c>
      <c r="K1356" s="5">
        <v>259.88</v>
      </c>
      <c r="L1356" s="3" t="s">
        <v>8</v>
      </c>
    </row>
    <row r="1357" spans="1:14" x14ac:dyDescent="0.35">
      <c r="A1357" s="3" t="s">
        <v>1392</v>
      </c>
      <c r="B1357" s="5">
        <v>1340</v>
      </c>
      <c r="C1357" s="5">
        <v>957</v>
      </c>
      <c r="D1357" s="5">
        <v>830</v>
      </c>
      <c r="E1357" s="5">
        <v>164</v>
      </c>
      <c r="F1357" s="5">
        <v>161</v>
      </c>
      <c r="G1357" s="5">
        <v>96</v>
      </c>
      <c r="H1357" s="5">
        <v>1739</v>
      </c>
      <c r="I1357" s="41">
        <v>3.1887999999999997E-5</v>
      </c>
      <c r="J1357" s="5" t="s">
        <v>67</v>
      </c>
      <c r="K1357" s="5" t="s">
        <v>67</v>
      </c>
      <c r="L1357" s="3" t="s">
        <v>14</v>
      </c>
    </row>
    <row r="1358" spans="1:14" x14ac:dyDescent="0.35">
      <c r="A1358" s="3" t="s">
        <v>1393</v>
      </c>
      <c r="B1358" s="5">
        <v>3461</v>
      </c>
      <c r="C1358" s="5">
        <v>3396</v>
      </c>
      <c r="D1358" s="5">
        <v>3380</v>
      </c>
      <c r="E1358" s="5">
        <v>792</v>
      </c>
      <c r="F1358" s="5">
        <v>822</v>
      </c>
      <c r="G1358" s="5">
        <v>485</v>
      </c>
      <c r="H1358" s="5">
        <v>1868</v>
      </c>
      <c r="I1358" s="41">
        <v>1.107978737550532E-4</v>
      </c>
      <c r="J1358" s="5">
        <v>662292.42000000004</v>
      </c>
      <c r="K1358" s="5">
        <v>354.55</v>
      </c>
      <c r="L1358" s="3" t="s">
        <v>8</v>
      </c>
    </row>
    <row r="1359" spans="1:14" x14ac:dyDescent="0.35">
      <c r="A1359" s="3" t="s">
        <v>1394</v>
      </c>
      <c r="B1359" s="5">
        <v>8263</v>
      </c>
      <c r="C1359" s="5">
        <v>7797</v>
      </c>
      <c r="D1359" s="5">
        <v>7779</v>
      </c>
      <c r="E1359" s="5">
        <v>1591</v>
      </c>
      <c r="F1359" s="5">
        <v>1472</v>
      </c>
      <c r="G1359" s="5">
        <v>1542</v>
      </c>
      <c r="H1359" s="5">
        <v>4001</v>
      </c>
      <c r="I1359" s="41">
        <v>2.5545926356686238E-4</v>
      </c>
      <c r="J1359" s="5">
        <v>1527003.44</v>
      </c>
      <c r="K1359" s="5">
        <v>381.66</v>
      </c>
      <c r="L1359" s="3" t="s">
        <v>8</v>
      </c>
    </row>
    <row r="1360" spans="1:14" x14ac:dyDescent="0.35">
      <c r="A1360" s="3" t="s">
        <v>3477</v>
      </c>
      <c r="B1360" s="5"/>
      <c r="C1360" s="5"/>
      <c r="D1360" s="5"/>
      <c r="E1360" s="5"/>
      <c r="F1360" s="5"/>
      <c r="G1360" s="5"/>
      <c r="H1360" s="5">
        <v>377</v>
      </c>
      <c r="I1360" s="41">
        <v>0</v>
      </c>
      <c r="J1360" s="5" t="s">
        <v>67</v>
      </c>
      <c r="K1360" s="5" t="s">
        <v>67</v>
      </c>
      <c r="L1360" s="3" t="s">
        <v>14</v>
      </c>
    </row>
    <row r="1361" spans="1:12" x14ac:dyDescent="0.35">
      <c r="A1361" s="3" t="s">
        <v>1395</v>
      </c>
      <c r="B1361" s="5">
        <v>1083</v>
      </c>
      <c r="C1361" s="5">
        <v>1300</v>
      </c>
      <c r="D1361" s="5">
        <v>1132</v>
      </c>
      <c r="E1361" s="5">
        <v>562</v>
      </c>
      <c r="F1361" s="5">
        <v>525</v>
      </c>
      <c r="G1361" s="5">
        <v>590</v>
      </c>
      <c r="H1361" s="5">
        <v>1036</v>
      </c>
      <c r="I1361" s="41">
        <v>4.6621924515974227E-5</v>
      </c>
      <c r="J1361" s="5">
        <v>278681.77</v>
      </c>
      <c r="K1361" s="5">
        <v>269</v>
      </c>
      <c r="L1361" s="3" t="s">
        <v>8</v>
      </c>
    </row>
    <row r="1362" spans="1:12" x14ac:dyDescent="0.35">
      <c r="A1362" s="3" t="s">
        <v>1396</v>
      </c>
      <c r="B1362" s="5">
        <v>24862</v>
      </c>
      <c r="C1362" s="5">
        <v>24199</v>
      </c>
      <c r="D1362" s="5">
        <v>25293</v>
      </c>
      <c r="E1362" s="5">
        <v>3200</v>
      </c>
      <c r="F1362" s="5">
        <v>3553</v>
      </c>
      <c r="G1362" s="5">
        <v>3972</v>
      </c>
      <c r="H1362" s="5">
        <v>7955</v>
      </c>
      <c r="I1362" s="41">
        <v>7.6397975426041739E-4</v>
      </c>
      <c r="J1362" s="5">
        <v>4566676.1100000003</v>
      </c>
      <c r="K1362" s="5">
        <v>574.05999999999995</v>
      </c>
      <c r="L1362" s="3" t="s">
        <v>8</v>
      </c>
    </row>
    <row r="1363" spans="1:12" x14ac:dyDescent="0.35">
      <c r="A1363" s="3" t="s">
        <v>1397</v>
      </c>
      <c r="B1363" s="5">
        <v>7791</v>
      </c>
      <c r="C1363" s="5">
        <v>8298</v>
      </c>
      <c r="D1363" s="5">
        <v>7413</v>
      </c>
      <c r="E1363" s="5">
        <v>897</v>
      </c>
      <c r="F1363" s="5">
        <v>781</v>
      </c>
      <c r="G1363" s="5">
        <v>634</v>
      </c>
      <c r="H1363" s="5">
        <v>1646</v>
      </c>
      <c r="I1363" s="41">
        <v>2.3184462294937363E-4</v>
      </c>
      <c r="J1363" s="5">
        <v>1385847.33</v>
      </c>
      <c r="K1363" s="5">
        <v>841.95</v>
      </c>
      <c r="L1363" s="3" t="s">
        <v>8</v>
      </c>
    </row>
    <row r="1364" spans="1:12" x14ac:dyDescent="0.35">
      <c r="A1364" s="3" t="s">
        <v>1398</v>
      </c>
      <c r="B1364" s="5">
        <v>2135</v>
      </c>
      <c r="C1364" s="5">
        <v>1645</v>
      </c>
      <c r="D1364" s="5">
        <v>1503</v>
      </c>
      <c r="E1364" s="5">
        <v>344</v>
      </c>
      <c r="F1364" s="5">
        <v>385</v>
      </c>
      <c r="G1364" s="5">
        <v>251</v>
      </c>
      <c r="H1364" s="5">
        <v>1029</v>
      </c>
      <c r="I1364" s="41">
        <v>5.6276333333333335E-5</v>
      </c>
      <c r="J1364" s="5" t="s">
        <v>67</v>
      </c>
      <c r="K1364" s="5">
        <v>326.91000000000003</v>
      </c>
      <c r="L1364" s="3" t="s">
        <v>35</v>
      </c>
    </row>
    <row r="1365" spans="1:12" x14ac:dyDescent="0.35">
      <c r="A1365" s="3" t="s">
        <v>1399</v>
      </c>
      <c r="B1365" s="5">
        <v>10654</v>
      </c>
      <c r="C1365" s="5">
        <v>10471</v>
      </c>
      <c r="D1365" s="5">
        <v>11219</v>
      </c>
      <c r="E1365" s="5">
        <v>2172</v>
      </c>
      <c r="F1365" s="5">
        <v>2062</v>
      </c>
      <c r="G1365" s="5">
        <v>2825</v>
      </c>
      <c r="H1365" s="5">
        <v>3918</v>
      </c>
      <c r="I1365" s="41">
        <v>3.5379613357597182E-4</v>
      </c>
      <c r="J1365" s="5">
        <v>2114810.4300000002</v>
      </c>
      <c r="K1365" s="5">
        <v>539.77</v>
      </c>
      <c r="L1365" s="3" t="s">
        <v>8</v>
      </c>
    </row>
    <row r="1366" spans="1:12" x14ac:dyDescent="0.35">
      <c r="A1366" s="3" t="s">
        <v>1400</v>
      </c>
      <c r="B1366" s="5">
        <v>1222</v>
      </c>
      <c r="C1366" s="5">
        <v>1335</v>
      </c>
      <c r="D1366" s="5">
        <v>1652</v>
      </c>
      <c r="E1366" s="5">
        <v>165</v>
      </c>
      <c r="F1366" s="5">
        <v>134</v>
      </c>
      <c r="G1366" s="5">
        <v>170</v>
      </c>
      <c r="H1366" s="5">
        <v>535</v>
      </c>
      <c r="I1366" s="41">
        <v>4.1990340710263438E-5</v>
      </c>
      <c r="J1366" s="5">
        <v>250996.55</v>
      </c>
      <c r="K1366" s="5">
        <v>469.15</v>
      </c>
      <c r="L1366" s="3" t="s">
        <v>8</v>
      </c>
    </row>
    <row r="1367" spans="1:12" x14ac:dyDescent="0.35">
      <c r="A1367" s="3" t="s">
        <v>1401</v>
      </c>
      <c r="B1367" s="5">
        <v>1535</v>
      </c>
      <c r="C1367" s="5">
        <v>1637</v>
      </c>
      <c r="D1367" s="5">
        <v>1416</v>
      </c>
      <c r="E1367" s="5">
        <v>427</v>
      </c>
      <c r="F1367" s="5">
        <v>354</v>
      </c>
      <c r="G1367" s="5">
        <v>179</v>
      </c>
      <c r="H1367" s="5">
        <v>1059</v>
      </c>
      <c r="I1367" s="41">
        <v>4.9838767288182229E-5</v>
      </c>
      <c r="J1367" s="5">
        <v>297910.39</v>
      </c>
      <c r="K1367" s="5">
        <v>281.31</v>
      </c>
      <c r="L1367" s="3" t="s">
        <v>8</v>
      </c>
    </row>
    <row r="1368" spans="1:12" x14ac:dyDescent="0.35">
      <c r="A1368" s="3" t="s">
        <v>1402</v>
      </c>
      <c r="B1368" s="5">
        <v>3745</v>
      </c>
      <c r="C1368" s="5">
        <v>811</v>
      </c>
      <c r="D1368" s="5">
        <v>794</v>
      </c>
      <c r="E1368" s="5">
        <v>210</v>
      </c>
      <c r="F1368" s="5">
        <v>188</v>
      </c>
      <c r="G1368" s="5">
        <v>107</v>
      </c>
      <c r="H1368" s="5">
        <v>552</v>
      </c>
      <c r="I1368" s="41">
        <v>5.2718666666666667E-5</v>
      </c>
      <c r="J1368" s="5" t="s">
        <v>67</v>
      </c>
      <c r="K1368" s="5">
        <v>570.88</v>
      </c>
      <c r="L1368" s="3" t="s">
        <v>35</v>
      </c>
    </row>
    <row r="1369" spans="1:12" x14ac:dyDescent="0.35">
      <c r="A1369" s="3" t="s">
        <v>1403</v>
      </c>
      <c r="B1369" s="5">
        <v>2237</v>
      </c>
      <c r="C1369" s="5">
        <v>4078</v>
      </c>
      <c r="D1369" s="5">
        <v>3796</v>
      </c>
      <c r="E1369" s="5">
        <v>646</v>
      </c>
      <c r="F1369" s="5">
        <v>780</v>
      </c>
      <c r="G1369" s="5">
        <v>941</v>
      </c>
      <c r="H1369" s="5">
        <v>1692</v>
      </c>
      <c r="I1369" s="41">
        <v>1.1197099999999999E-4</v>
      </c>
      <c r="J1369" s="5" t="s">
        <v>67</v>
      </c>
      <c r="K1369" s="5">
        <v>395.57</v>
      </c>
      <c r="L1369" s="3" t="s">
        <v>35</v>
      </c>
    </row>
    <row r="1370" spans="1:12" x14ac:dyDescent="0.35">
      <c r="A1370" s="3" t="s">
        <v>1404</v>
      </c>
      <c r="B1370" s="5">
        <v>6548</v>
      </c>
      <c r="C1370" s="5">
        <v>5730</v>
      </c>
      <c r="D1370" s="5">
        <v>6101</v>
      </c>
      <c r="E1370" s="5">
        <v>946</v>
      </c>
      <c r="F1370" s="5">
        <v>1133</v>
      </c>
      <c r="G1370" s="5">
        <v>1213</v>
      </c>
      <c r="H1370" s="5">
        <v>2042</v>
      </c>
      <c r="I1370" s="41">
        <v>1.9462030506118571E-4</v>
      </c>
      <c r="J1370" s="5">
        <v>1163339.5900000001</v>
      </c>
      <c r="K1370" s="5">
        <v>569.71</v>
      </c>
      <c r="L1370" s="3" t="s">
        <v>8</v>
      </c>
    </row>
    <row r="1371" spans="1:12" x14ac:dyDescent="0.35">
      <c r="A1371" s="3" t="s">
        <v>1405</v>
      </c>
      <c r="B1371" s="5">
        <v>5474</v>
      </c>
      <c r="C1371" s="5">
        <v>4720</v>
      </c>
      <c r="D1371" s="5">
        <v>4778</v>
      </c>
      <c r="E1371" s="5">
        <v>1240</v>
      </c>
      <c r="F1371" s="5">
        <v>1270</v>
      </c>
      <c r="G1371" s="5">
        <v>1291</v>
      </c>
      <c r="H1371" s="5">
        <v>3839</v>
      </c>
      <c r="I1371" s="41">
        <v>1.6861619301502197E-4</v>
      </c>
      <c r="J1371" s="5">
        <v>1007900.45</v>
      </c>
      <c r="K1371" s="5">
        <v>262.54000000000002</v>
      </c>
      <c r="L1371" s="3" t="s">
        <v>8</v>
      </c>
    </row>
    <row r="1372" spans="1:12" x14ac:dyDescent="0.35">
      <c r="A1372" s="3" t="s">
        <v>1406</v>
      </c>
      <c r="B1372" s="5">
        <v>4361</v>
      </c>
      <c r="C1372" s="5">
        <v>4086</v>
      </c>
      <c r="D1372" s="5">
        <v>4000</v>
      </c>
      <c r="E1372" s="5">
        <v>910</v>
      </c>
      <c r="F1372" s="5">
        <v>993</v>
      </c>
      <c r="G1372" s="5">
        <v>599</v>
      </c>
      <c r="H1372" s="5">
        <v>3086</v>
      </c>
      <c r="I1372" s="41">
        <v>1.3427611396417028E-4</v>
      </c>
      <c r="J1372" s="5">
        <v>802633.21</v>
      </c>
      <c r="K1372" s="5">
        <v>260.08999999999997</v>
      </c>
      <c r="L1372" s="3" t="s">
        <v>8</v>
      </c>
    </row>
    <row r="1373" spans="1:12" x14ac:dyDescent="0.35">
      <c r="A1373" s="3" t="s">
        <v>1407</v>
      </c>
      <c r="B1373" s="5">
        <v>14086</v>
      </c>
      <c r="C1373" s="5">
        <v>14245</v>
      </c>
      <c r="D1373" s="5">
        <v>14183</v>
      </c>
      <c r="E1373" s="5">
        <v>3182</v>
      </c>
      <c r="F1373" s="5">
        <v>3317</v>
      </c>
      <c r="G1373" s="5">
        <v>3643</v>
      </c>
      <c r="H1373" s="5">
        <v>4026</v>
      </c>
      <c r="I1373" s="41">
        <v>4.728401308265154E-4</v>
      </c>
      <c r="J1373" s="5">
        <v>2826393.91</v>
      </c>
      <c r="K1373" s="5">
        <v>702.04</v>
      </c>
      <c r="L1373" s="3" t="s">
        <v>8</v>
      </c>
    </row>
    <row r="1374" spans="1:12" x14ac:dyDescent="0.35">
      <c r="A1374" s="3" t="s">
        <v>1408</v>
      </c>
      <c r="B1374" s="5">
        <v>15767</v>
      </c>
      <c r="C1374" s="5">
        <v>16057</v>
      </c>
      <c r="D1374" s="5">
        <v>16496</v>
      </c>
      <c r="E1374" s="5">
        <v>2672</v>
      </c>
      <c r="F1374" s="5">
        <v>2868</v>
      </c>
      <c r="G1374" s="5">
        <v>2476</v>
      </c>
      <c r="H1374" s="5">
        <v>2486</v>
      </c>
      <c r="I1374" s="41">
        <v>5.058883843347201E-4</v>
      </c>
      <c r="J1374" s="5">
        <v>3023939.29</v>
      </c>
      <c r="K1374" s="5">
        <v>1216.3900000000001</v>
      </c>
      <c r="L1374" s="3" t="s">
        <v>8</v>
      </c>
    </row>
    <row r="1375" spans="1:12" x14ac:dyDescent="0.35">
      <c r="A1375" s="3" t="s">
        <v>1409</v>
      </c>
      <c r="B1375" s="5">
        <v>5994</v>
      </c>
      <c r="C1375" s="5">
        <v>6916</v>
      </c>
      <c r="D1375" s="5">
        <v>6524</v>
      </c>
      <c r="E1375" s="5">
        <v>1206</v>
      </c>
      <c r="F1375" s="5">
        <v>1287</v>
      </c>
      <c r="G1375" s="5">
        <v>1201</v>
      </c>
      <c r="H1375" s="5">
        <v>8272</v>
      </c>
      <c r="I1375" s="41">
        <v>2.0767099999999998E-4</v>
      </c>
      <c r="J1375" s="5" t="s">
        <v>67</v>
      </c>
      <c r="K1375" s="5">
        <v>150.07</v>
      </c>
      <c r="L1375" s="3" t="s">
        <v>35</v>
      </c>
    </row>
    <row r="1376" spans="1:12" x14ac:dyDescent="0.35">
      <c r="A1376" s="3" t="s">
        <v>1410</v>
      </c>
      <c r="B1376" s="5">
        <v>3450</v>
      </c>
      <c r="C1376" s="5">
        <v>3405</v>
      </c>
      <c r="D1376" s="5">
        <v>3387</v>
      </c>
      <c r="E1376" s="5">
        <v>802</v>
      </c>
      <c r="F1376" s="5">
        <v>544</v>
      </c>
      <c r="G1376" s="5">
        <v>706</v>
      </c>
      <c r="H1376" s="5">
        <v>2695</v>
      </c>
      <c r="I1376" s="41">
        <v>1.1041091928277919E-4</v>
      </c>
      <c r="J1376" s="5">
        <v>659979.41</v>
      </c>
      <c r="K1376" s="5">
        <v>244.89</v>
      </c>
      <c r="L1376" s="3" t="s">
        <v>8</v>
      </c>
    </row>
    <row r="1377" spans="1:12" x14ac:dyDescent="0.35">
      <c r="A1377" s="3" t="s">
        <v>1411</v>
      </c>
      <c r="B1377" s="5">
        <v>5083</v>
      </c>
      <c r="C1377" s="5">
        <v>5370</v>
      </c>
      <c r="D1377" s="5">
        <v>4721</v>
      </c>
      <c r="E1377" s="5">
        <v>1433</v>
      </c>
      <c r="F1377" s="5">
        <v>1105</v>
      </c>
      <c r="G1377" s="5">
        <v>989</v>
      </c>
      <c r="H1377" s="5">
        <v>1784</v>
      </c>
      <c r="I1377" s="41">
        <v>1.6797582930652677E-4</v>
      </c>
      <c r="J1377" s="5">
        <v>1004072.69</v>
      </c>
      <c r="K1377" s="5">
        <v>562.82000000000005</v>
      </c>
      <c r="L1377" s="3" t="s">
        <v>8</v>
      </c>
    </row>
    <row r="1378" spans="1:12" x14ac:dyDescent="0.35">
      <c r="A1378" s="3" t="s">
        <v>1412</v>
      </c>
      <c r="B1378" s="5">
        <v>7914</v>
      </c>
      <c r="C1378" s="5">
        <v>6746</v>
      </c>
      <c r="D1378" s="5">
        <v>9135</v>
      </c>
      <c r="E1378" s="5">
        <v>1932</v>
      </c>
      <c r="F1378" s="5">
        <v>2073</v>
      </c>
      <c r="G1378" s="5">
        <v>1823</v>
      </c>
      <c r="H1378" s="5">
        <v>1565</v>
      </c>
      <c r="I1378" s="41">
        <v>2.6597474410947557E-4</v>
      </c>
      <c r="J1378" s="5">
        <v>1589859.55</v>
      </c>
      <c r="K1378" s="5">
        <v>1015.88</v>
      </c>
      <c r="L1378" s="3" t="s">
        <v>8</v>
      </c>
    </row>
    <row r="1379" spans="1:12" x14ac:dyDescent="0.35">
      <c r="A1379" s="3" t="s">
        <v>1413</v>
      </c>
      <c r="B1379" s="5">
        <v>3135</v>
      </c>
      <c r="C1379" s="5">
        <v>3316</v>
      </c>
      <c r="D1379" s="5">
        <v>3093</v>
      </c>
      <c r="E1379" s="5">
        <v>408</v>
      </c>
      <c r="F1379" s="5">
        <v>448</v>
      </c>
      <c r="G1379" s="5">
        <v>410</v>
      </c>
      <c r="H1379" s="5">
        <v>1277</v>
      </c>
      <c r="I1379" s="41">
        <v>9.7078222998589288E-5</v>
      </c>
      <c r="J1379" s="5">
        <v>580283.43999999994</v>
      </c>
      <c r="K1379" s="5">
        <v>454.41</v>
      </c>
      <c r="L1379" s="3" t="s">
        <v>8</v>
      </c>
    </row>
    <row r="1380" spans="1:12" x14ac:dyDescent="0.35">
      <c r="A1380" s="3" t="s">
        <v>1414</v>
      </c>
      <c r="B1380" s="5">
        <v>4420</v>
      </c>
      <c r="C1380" s="5">
        <v>4744</v>
      </c>
      <c r="D1380" s="5">
        <v>9361</v>
      </c>
      <c r="E1380" s="5">
        <v>2531</v>
      </c>
      <c r="F1380" s="5">
        <v>2228</v>
      </c>
      <c r="G1380" s="5">
        <v>2168</v>
      </c>
      <c r="H1380" s="5">
        <v>3253</v>
      </c>
      <c r="I1380" s="41">
        <v>2.2836312411509386E-4</v>
      </c>
      <c r="J1380" s="5">
        <v>1365036.73</v>
      </c>
      <c r="K1380" s="5">
        <v>419.62</v>
      </c>
      <c r="L1380" s="3" t="s">
        <v>8</v>
      </c>
    </row>
    <row r="1381" spans="1:12" x14ac:dyDescent="0.35">
      <c r="A1381" s="3" t="s">
        <v>1415</v>
      </c>
      <c r="B1381" s="5">
        <v>6049</v>
      </c>
      <c r="C1381" s="5">
        <v>6007</v>
      </c>
      <c r="D1381" s="5">
        <v>5152</v>
      </c>
      <c r="E1381" s="5">
        <v>1840</v>
      </c>
      <c r="F1381" s="5">
        <v>1320</v>
      </c>
      <c r="G1381" s="5">
        <v>1397</v>
      </c>
      <c r="H1381" s="5">
        <v>2030</v>
      </c>
      <c r="I1381" s="41">
        <v>1.9551573159588072E-4</v>
      </c>
      <c r="J1381" s="5">
        <v>1168691.99</v>
      </c>
      <c r="K1381" s="5">
        <v>575.71</v>
      </c>
      <c r="L1381" s="3" t="s">
        <v>8</v>
      </c>
    </row>
    <row r="1382" spans="1:12" x14ac:dyDescent="0.35">
      <c r="A1382" s="3" t="s">
        <v>1416</v>
      </c>
      <c r="B1382" s="5">
        <v>3920</v>
      </c>
      <c r="C1382" s="5">
        <v>3771</v>
      </c>
      <c r="D1382" s="5">
        <v>3880</v>
      </c>
      <c r="E1382" s="5">
        <v>492</v>
      </c>
      <c r="F1382" s="5">
        <v>325</v>
      </c>
      <c r="G1382" s="5">
        <v>451</v>
      </c>
      <c r="H1382" s="5">
        <v>2731</v>
      </c>
      <c r="I1382" s="41">
        <v>1.1530173087089158E-4</v>
      </c>
      <c r="J1382" s="5">
        <v>689214.15</v>
      </c>
      <c r="K1382" s="5">
        <v>252.37</v>
      </c>
      <c r="L1382" s="3" t="s">
        <v>8</v>
      </c>
    </row>
    <row r="1383" spans="1:12" x14ac:dyDescent="0.35">
      <c r="A1383" s="3" t="s">
        <v>1417</v>
      </c>
      <c r="B1383" s="5">
        <v>1154</v>
      </c>
      <c r="C1383" s="5">
        <v>1270</v>
      </c>
      <c r="D1383" s="5">
        <v>917</v>
      </c>
      <c r="E1383" s="5">
        <v>370</v>
      </c>
      <c r="F1383" s="5">
        <v>281</v>
      </c>
      <c r="G1383" s="5">
        <v>248</v>
      </c>
      <c r="H1383" s="5">
        <v>1208</v>
      </c>
      <c r="I1383" s="41">
        <v>3.8092219039343664E-5</v>
      </c>
      <c r="J1383" s="5">
        <v>227695.6</v>
      </c>
      <c r="K1383" s="5">
        <v>188.49</v>
      </c>
      <c r="L1383" s="3" t="s">
        <v>8</v>
      </c>
    </row>
    <row r="1384" spans="1:12" x14ac:dyDescent="0.35">
      <c r="A1384" s="3" t="s">
        <v>1418</v>
      </c>
      <c r="B1384" s="5">
        <v>58839</v>
      </c>
      <c r="C1384" s="5">
        <v>55893</v>
      </c>
      <c r="D1384" s="5">
        <v>56844</v>
      </c>
      <c r="E1384" s="5">
        <v>8242</v>
      </c>
      <c r="F1384" s="5">
        <v>8420</v>
      </c>
      <c r="G1384" s="5">
        <v>8868</v>
      </c>
      <c r="H1384" s="5">
        <v>5566</v>
      </c>
      <c r="I1384" s="41">
        <v>1.7701299560428476E-3</v>
      </c>
      <c r="J1384" s="5">
        <v>10580921.98</v>
      </c>
      <c r="K1384" s="5">
        <v>1900.99</v>
      </c>
      <c r="L1384" s="3" t="s">
        <v>8</v>
      </c>
    </row>
    <row r="1385" spans="1:12" x14ac:dyDescent="0.35">
      <c r="A1385" s="3" t="s">
        <v>1419</v>
      </c>
      <c r="B1385" s="5">
        <v>13280</v>
      </c>
      <c r="C1385" s="5">
        <v>13410</v>
      </c>
      <c r="D1385" s="5">
        <v>13844</v>
      </c>
      <c r="E1385" s="5">
        <v>2246</v>
      </c>
      <c r="F1385" s="5">
        <v>2398</v>
      </c>
      <c r="G1385" s="5">
        <v>2153</v>
      </c>
      <c r="H1385" s="5">
        <v>6342</v>
      </c>
      <c r="I1385" s="41">
        <v>4.2502404801892735E-4</v>
      </c>
      <c r="J1385" s="5">
        <v>2540574.08</v>
      </c>
      <c r="K1385" s="5">
        <v>400.6</v>
      </c>
      <c r="L1385" s="3" t="s">
        <v>8</v>
      </c>
    </row>
    <row r="1386" spans="1:12" x14ac:dyDescent="0.35">
      <c r="A1386" s="3" t="s">
        <v>1420</v>
      </c>
      <c r="B1386" s="5">
        <v>18545</v>
      </c>
      <c r="C1386" s="5">
        <v>16998</v>
      </c>
      <c r="D1386" s="5">
        <v>19708</v>
      </c>
      <c r="E1386" s="5">
        <v>4279</v>
      </c>
      <c r="F1386" s="5">
        <v>4890</v>
      </c>
      <c r="G1386" s="5">
        <v>4703</v>
      </c>
      <c r="H1386" s="5">
        <v>7530</v>
      </c>
      <c r="I1386" s="41">
        <v>6.2067435553974639E-4</v>
      </c>
      <c r="J1386" s="5">
        <v>3710070.5</v>
      </c>
      <c r="K1386" s="5">
        <v>492.71</v>
      </c>
      <c r="L1386" s="3" t="s">
        <v>8</v>
      </c>
    </row>
    <row r="1387" spans="1:12" x14ac:dyDescent="0.35">
      <c r="A1387" s="3" t="s">
        <v>1421</v>
      </c>
      <c r="B1387" s="5">
        <v>7834</v>
      </c>
      <c r="C1387" s="5">
        <v>9529</v>
      </c>
      <c r="D1387" s="5">
        <v>13801</v>
      </c>
      <c r="E1387" s="5">
        <v>3223</v>
      </c>
      <c r="F1387" s="5">
        <v>3082</v>
      </c>
      <c r="G1387" s="5">
        <v>3033</v>
      </c>
      <c r="H1387" s="5">
        <v>3714</v>
      </c>
      <c r="I1387" s="41">
        <v>3.6346107480353965E-4</v>
      </c>
      <c r="J1387" s="5">
        <v>2172582.4500000002</v>
      </c>
      <c r="K1387" s="5">
        <v>584.97</v>
      </c>
      <c r="L1387" s="3" t="s">
        <v>8</v>
      </c>
    </row>
    <row r="1388" spans="1:12" x14ac:dyDescent="0.35">
      <c r="A1388" s="3" t="s">
        <v>1422</v>
      </c>
      <c r="B1388" s="5">
        <v>13223</v>
      </c>
      <c r="C1388" s="5">
        <v>12340</v>
      </c>
      <c r="D1388" s="5">
        <v>11329</v>
      </c>
      <c r="E1388" s="5">
        <v>1618</v>
      </c>
      <c r="F1388" s="5">
        <v>1825</v>
      </c>
      <c r="G1388" s="5">
        <v>1814</v>
      </c>
      <c r="H1388" s="5">
        <v>6010</v>
      </c>
      <c r="I1388" s="41">
        <v>3.785856167862272E-4</v>
      </c>
      <c r="J1388" s="5">
        <v>2262989.14</v>
      </c>
      <c r="K1388" s="5">
        <v>376.54</v>
      </c>
      <c r="L1388" s="3" t="s">
        <v>8</v>
      </c>
    </row>
    <row r="1389" spans="1:12" x14ac:dyDescent="0.35">
      <c r="A1389" s="3" t="s">
        <v>1423</v>
      </c>
      <c r="B1389" s="5">
        <v>1274</v>
      </c>
      <c r="C1389" s="5">
        <v>3435</v>
      </c>
      <c r="D1389" s="5">
        <v>3270</v>
      </c>
      <c r="E1389" s="5">
        <v>605</v>
      </c>
      <c r="F1389" s="5">
        <v>511</v>
      </c>
      <c r="G1389" s="5">
        <v>527</v>
      </c>
      <c r="H1389" s="5">
        <v>1497</v>
      </c>
      <c r="I1389" s="41">
        <v>8.6320473296711434E-5</v>
      </c>
      <c r="J1389" s="5">
        <v>515979.17</v>
      </c>
      <c r="K1389" s="5">
        <v>344.68</v>
      </c>
      <c r="L1389" s="3" t="s">
        <v>8</v>
      </c>
    </row>
    <row r="1390" spans="1:12" x14ac:dyDescent="0.35">
      <c r="A1390" s="3" t="s">
        <v>1424</v>
      </c>
      <c r="B1390" s="5">
        <v>459</v>
      </c>
      <c r="C1390" s="5">
        <v>398</v>
      </c>
      <c r="D1390" s="5">
        <v>324</v>
      </c>
      <c r="E1390" s="5">
        <v>83</v>
      </c>
      <c r="F1390" s="5">
        <v>74</v>
      </c>
      <c r="G1390" s="5">
        <v>88</v>
      </c>
      <c r="H1390" s="5">
        <v>500</v>
      </c>
      <c r="I1390" s="41">
        <v>1.2811719859722424E-5</v>
      </c>
      <c r="J1390" s="5">
        <v>76581.84</v>
      </c>
      <c r="K1390" s="5">
        <v>153.16</v>
      </c>
      <c r="L1390" s="3" t="s">
        <v>8</v>
      </c>
    </row>
    <row r="1391" spans="1:12" x14ac:dyDescent="0.35">
      <c r="A1391" s="3" t="s">
        <v>1425</v>
      </c>
      <c r="B1391" s="5">
        <v>11476</v>
      </c>
      <c r="C1391" s="5">
        <v>11211</v>
      </c>
      <c r="D1391" s="5">
        <v>11343</v>
      </c>
      <c r="E1391" s="5">
        <v>2282</v>
      </c>
      <c r="F1391" s="5">
        <v>2597</v>
      </c>
      <c r="G1391" s="5">
        <v>2395</v>
      </c>
      <c r="H1391" s="5">
        <v>3745</v>
      </c>
      <c r="I1391" s="41">
        <v>3.7092200039678036E-4</v>
      </c>
      <c r="J1391" s="5">
        <v>2217180.0099999998</v>
      </c>
      <c r="K1391" s="5">
        <v>592.04</v>
      </c>
      <c r="L1391" s="3" t="s">
        <v>8</v>
      </c>
    </row>
    <row r="1392" spans="1:12" x14ac:dyDescent="0.35">
      <c r="A1392" s="3" t="s">
        <v>1426</v>
      </c>
      <c r="B1392" s="5">
        <v>239</v>
      </c>
      <c r="C1392" s="5">
        <v>233</v>
      </c>
      <c r="D1392" s="5">
        <v>190</v>
      </c>
      <c r="E1392" s="5">
        <v>153</v>
      </c>
      <c r="F1392" s="5">
        <v>59</v>
      </c>
      <c r="G1392" s="5">
        <v>32</v>
      </c>
      <c r="H1392" s="5">
        <v>284</v>
      </c>
      <c r="I1392" s="41">
        <v>8.1437897344497068E-6</v>
      </c>
      <c r="J1392" s="5">
        <v>48679.37</v>
      </c>
      <c r="K1392" s="5">
        <v>171.41</v>
      </c>
      <c r="L1392" s="3" t="s">
        <v>8</v>
      </c>
    </row>
    <row r="1393" spans="1:12" x14ac:dyDescent="0.35">
      <c r="A1393" s="3" t="s">
        <v>1427</v>
      </c>
      <c r="B1393" s="5">
        <v>4924</v>
      </c>
      <c r="C1393" s="5">
        <v>4834</v>
      </c>
      <c r="D1393" s="5">
        <v>4718</v>
      </c>
      <c r="E1393" s="5">
        <v>650</v>
      </c>
      <c r="F1393" s="5">
        <v>476</v>
      </c>
      <c r="G1393" s="5">
        <v>457</v>
      </c>
      <c r="H1393" s="5">
        <v>3936</v>
      </c>
      <c r="I1393" s="41">
        <v>1.4423222255884405E-4</v>
      </c>
      <c r="J1393" s="5">
        <v>862145.68</v>
      </c>
      <c r="K1393" s="5">
        <v>219.04</v>
      </c>
      <c r="L1393" s="3" t="s">
        <v>8</v>
      </c>
    </row>
    <row r="1394" spans="1:12" x14ac:dyDescent="0.35">
      <c r="A1394" s="3" t="s">
        <v>1428</v>
      </c>
      <c r="B1394" s="5">
        <v>8975</v>
      </c>
      <c r="C1394" s="5">
        <v>10354</v>
      </c>
      <c r="D1394" s="5">
        <v>10354</v>
      </c>
      <c r="E1394" s="5">
        <v>4214</v>
      </c>
      <c r="F1394" s="5">
        <v>4160</v>
      </c>
      <c r="G1394" s="5">
        <v>3609</v>
      </c>
      <c r="H1394" s="5">
        <v>2832</v>
      </c>
      <c r="I1394" s="41">
        <v>3.7413598812878804E-4</v>
      </c>
      <c r="J1394" s="5">
        <v>2236391.56</v>
      </c>
      <c r="K1394" s="5">
        <v>789.69</v>
      </c>
      <c r="L1394" s="3" t="s">
        <v>8</v>
      </c>
    </row>
    <row r="1395" spans="1:12" x14ac:dyDescent="0.35">
      <c r="A1395" s="3" t="s">
        <v>1429</v>
      </c>
      <c r="B1395" s="5">
        <v>19405</v>
      </c>
      <c r="C1395" s="5">
        <v>19864</v>
      </c>
      <c r="D1395" s="5">
        <v>19713</v>
      </c>
      <c r="E1395" s="5">
        <v>4055</v>
      </c>
      <c r="F1395" s="5">
        <v>4736</v>
      </c>
      <c r="G1395" s="5">
        <v>4286</v>
      </c>
      <c r="H1395" s="5">
        <v>5965</v>
      </c>
      <c r="I1395" s="41">
        <v>6.4708406999429858E-4</v>
      </c>
      <c r="J1395" s="5">
        <v>3867934.12</v>
      </c>
      <c r="K1395" s="5">
        <v>648.44000000000005</v>
      </c>
      <c r="L1395" s="3" t="s">
        <v>8</v>
      </c>
    </row>
    <row r="1396" spans="1:12" x14ac:dyDescent="0.35">
      <c r="A1396" s="3" t="s">
        <v>1430</v>
      </c>
      <c r="B1396" s="5">
        <v>1190</v>
      </c>
      <c r="C1396" s="5">
        <v>1078</v>
      </c>
      <c r="D1396" s="5">
        <v>1012</v>
      </c>
      <c r="E1396" s="5">
        <v>376</v>
      </c>
      <c r="F1396" s="5">
        <v>433</v>
      </c>
      <c r="G1396" s="5">
        <v>303</v>
      </c>
      <c r="H1396" s="5">
        <v>1148</v>
      </c>
      <c r="I1396" s="41">
        <v>3.9452547226815769E-5</v>
      </c>
      <c r="J1396" s="5">
        <v>235826.94</v>
      </c>
      <c r="K1396" s="5">
        <v>205.42</v>
      </c>
      <c r="L1396" s="3" t="s">
        <v>8</v>
      </c>
    </row>
    <row r="1397" spans="1:12" x14ac:dyDescent="0.35">
      <c r="A1397" s="3" t="s">
        <v>1431</v>
      </c>
      <c r="B1397" s="5">
        <v>23147</v>
      </c>
      <c r="C1397" s="5">
        <v>22035</v>
      </c>
      <c r="D1397" s="5">
        <v>34148</v>
      </c>
      <c r="E1397" s="5">
        <v>2481</v>
      </c>
      <c r="F1397" s="5">
        <v>2463</v>
      </c>
      <c r="G1397" s="5">
        <v>1843</v>
      </c>
      <c r="H1397" s="5">
        <v>3711</v>
      </c>
      <c r="I1397" s="41">
        <v>7.7289670327770844E-4</v>
      </c>
      <c r="J1397" s="5">
        <v>4619977.0199999996</v>
      </c>
      <c r="K1397" s="5">
        <v>1244.94</v>
      </c>
      <c r="L1397" s="3" t="s">
        <v>8</v>
      </c>
    </row>
    <row r="1398" spans="1:12" x14ac:dyDescent="0.35">
      <c r="A1398" s="3" t="s">
        <v>1432</v>
      </c>
      <c r="B1398" s="5">
        <v>7398</v>
      </c>
      <c r="C1398" s="5">
        <v>6250</v>
      </c>
      <c r="D1398" s="5">
        <v>6330</v>
      </c>
      <c r="E1398" s="5">
        <v>1404</v>
      </c>
      <c r="F1398" s="5">
        <v>1567</v>
      </c>
      <c r="G1398" s="5">
        <v>1101</v>
      </c>
      <c r="H1398" s="5">
        <v>4668</v>
      </c>
      <c r="I1398" s="41">
        <v>2.1603759378170575E-4</v>
      </c>
      <c r="J1398" s="5">
        <v>1291361.08</v>
      </c>
      <c r="K1398" s="5">
        <v>276.64</v>
      </c>
      <c r="L1398" s="3" t="s">
        <v>8</v>
      </c>
    </row>
    <row r="1399" spans="1:12" x14ac:dyDescent="0.35">
      <c r="A1399" s="3" t="s">
        <v>1433</v>
      </c>
      <c r="B1399" s="5">
        <v>46954</v>
      </c>
      <c r="C1399" s="5">
        <v>48542</v>
      </c>
      <c r="D1399" s="5">
        <v>56014</v>
      </c>
      <c r="E1399" s="5">
        <v>7859</v>
      </c>
      <c r="F1399" s="5">
        <v>9007</v>
      </c>
      <c r="G1399" s="5">
        <v>9621</v>
      </c>
      <c r="H1399" s="5">
        <v>17762</v>
      </c>
      <c r="I1399" s="41">
        <v>1.5979786511724475E-3</v>
      </c>
      <c r="J1399" s="5">
        <v>9551890.4600000009</v>
      </c>
      <c r="K1399" s="5">
        <v>537.77</v>
      </c>
      <c r="L1399" s="3" t="s">
        <v>8</v>
      </c>
    </row>
    <row r="1400" spans="1:12" x14ac:dyDescent="0.35">
      <c r="A1400" s="3" t="s">
        <v>1434</v>
      </c>
      <c r="B1400" s="5">
        <v>4269</v>
      </c>
      <c r="C1400" s="5">
        <v>4935</v>
      </c>
      <c r="D1400" s="5">
        <v>4991</v>
      </c>
      <c r="E1400" s="5">
        <v>1084</v>
      </c>
      <c r="F1400" s="5">
        <v>989</v>
      </c>
      <c r="G1400" s="5">
        <v>783</v>
      </c>
      <c r="H1400" s="5">
        <v>2998</v>
      </c>
      <c r="I1400" s="41">
        <v>1.5310321962037175E-4</v>
      </c>
      <c r="J1400" s="5">
        <v>915171.92</v>
      </c>
      <c r="K1400" s="5">
        <v>305.26</v>
      </c>
      <c r="L1400" s="3" t="s">
        <v>8</v>
      </c>
    </row>
    <row r="1401" spans="1:12" x14ac:dyDescent="0.35">
      <c r="A1401" s="3" t="s">
        <v>1435</v>
      </c>
      <c r="B1401" s="5">
        <v>36937</v>
      </c>
      <c r="C1401" s="5">
        <v>36297</v>
      </c>
      <c r="D1401" s="5">
        <v>36765</v>
      </c>
      <c r="E1401" s="5">
        <v>10732</v>
      </c>
      <c r="F1401" s="5">
        <v>9619</v>
      </c>
      <c r="G1401" s="5">
        <v>8261</v>
      </c>
      <c r="H1401" s="5">
        <v>15203</v>
      </c>
      <c r="I1401" s="41">
        <v>1.2448839705556406E-3</v>
      </c>
      <c r="J1401" s="5">
        <v>7441272.9500000002</v>
      </c>
      <c r="K1401" s="5">
        <v>489.46</v>
      </c>
      <c r="L1401" s="3" t="s">
        <v>8</v>
      </c>
    </row>
    <row r="1402" spans="1:12" x14ac:dyDescent="0.35">
      <c r="A1402" s="3" t="s">
        <v>1436</v>
      </c>
      <c r="B1402" s="5">
        <v>280</v>
      </c>
      <c r="C1402" s="5">
        <v>502</v>
      </c>
      <c r="D1402" s="5">
        <v>498</v>
      </c>
      <c r="E1402" s="5">
        <v>72</v>
      </c>
      <c r="F1402" s="5">
        <v>137</v>
      </c>
      <c r="G1402" s="5">
        <v>70</v>
      </c>
      <c r="H1402" s="5">
        <v>383</v>
      </c>
      <c r="I1402" s="41">
        <v>1.3990333333333334E-5</v>
      </c>
      <c r="J1402" s="5" t="s">
        <v>67</v>
      </c>
      <c r="K1402" s="5" t="s">
        <v>67</v>
      </c>
      <c r="L1402" s="3" t="s">
        <v>14</v>
      </c>
    </row>
    <row r="1403" spans="1:12" x14ac:dyDescent="0.35">
      <c r="A1403" s="3" t="s">
        <v>1437</v>
      </c>
      <c r="B1403" s="5">
        <v>53742</v>
      </c>
      <c r="C1403" s="5">
        <v>54224</v>
      </c>
      <c r="D1403" s="5">
        <v>54600</v>
      </c>
      <c r="E1403" s="5">
        <v>9409</v>
      </c>
      <c r="F1403" s="5">
        <v>9693</v>
      </c>
      <c r="G1403" s="5">
        <v>10840</v>
      </c>
      <c r="H1403" s="5">
        <v>12122</v>
      </c>
      <c r="I1403" s="41">
        <v>1.7286719284483087E-3</v>
      </c>
      <c r="J1403" s="5">
        <v>10333107.32</v>
      </c>
      <c r="K1403" s="5">
        <v>852.43</v>
      </c>
      <c r="L1403" s="3" t="s">
        <v>8</v>
      </c>
    </row>
    <row r="1404" spans="1:12" x14ac:dyDescent="0.35">
      <c r="A1404" s="3" t="s">
        <v>29</v>
      </c>
      <c r="B1404" s="5">
        <v>11969</v>
      </c>
      <c r="C1404" s="5">
        <v>14207</v>
      </c>
      <c r="D1404" s="5">
        <v>19597</v>
      </c>
      <c r="E1404" s="5">
        <v>3156</v>
      </c>
      <c r="F1404" s="5">
        <v>3559</v>
      </c>
      <c r="G1404" s="5">
        <v>3540</v>
      </c>
      <c r="H1404" s="5">
        <v>4315</v>
      </c>
      <c r="I1404" s="41">
        <v>5.0278835068549215E-4</v>
      </c>
      <c r="J1404" s="5">
        <v>3005408.89</v>
      </c>
      <c r="K1404" s="5">
        <v>696.5</v>
      </c>
      <c r="L1404" s="3" t="s">
        <v>8</v>
      </c>
    </row>
    <row r="1405" spans="1:12" x14ac:dyDescent="0.35">
      <c r="A1405" s="3" t="s">
        <v>1438</v>
      </c>
      <c r="B1405" s="5">
        <v>307</v>
      </c>
      <c r="C1405" s="5">
        <v>347</v>
      </c>
      <c r="D1405" s="5">
        <v>285</v>
      </c>
      <c r="E1405" s="5">
        <v>160</v>
      </c>
      <c r="F1405" s="5">
        <v>137</v>
      </c>
      <c r="G1405" s="5">
        <v>86</v>
      </c>
      <c r="H1405" s="5">
        <v>1199</v>
      </c>
      <c r="I1405" s="41">
        <v>1.1876000000000001E-5</v>
      </c>
      <c r="J1405" s="5" t="s">
        <v>67</v>
      </c>
      <c r="K1405" s="5" t="s">
        <v>67</v>
      </c>
      <c r="L1405" s="3" t="s">
        <v>14</v>
      </c>
    </row>
    <row r="1406" spans="1:12" x14ac:dyDescent="0.35">
      <c r="A1406" s="3" t="s">
        <v>1439</v>
      </c>
      <c r="B1406" s="5">
        <v>1285</v>
      </c>
      <c r="C1406" s="5">
        <v>1208</v>
      </c>
      <c r="D1406" s="5">
        <v>1478</v>
      </c>
      <c r="E1406" s="5">
        <v>290</v>
      </c>
      <c r="F1406" s="5">
        <v>349</v>
      </c>
      <c r="G1406" s="5">
        <v>224</v>
      </c>
      <c r="H1406" s="5">
        <v>1965</v>
      </c>
      <c r="I1406" s="41">
        <v>4.3404999999999995E-5</v>
      </c>
      <c r="J1406" s="5" t="s">
        <v>67</v>
      </c>
      <c r="K1406" s="5" t="s">
        <v>67</v>
      </c>
      <c r="L1406" s="3" t="s">
        <v>14</v>
      </c>
    </row>
    <row r="1407" spans="1:12" x14ac:dyDescent="0.35">
      <c r="A1407" s="3" t="s">
        <v>1440</v>
      </c>
      <c r="B1407" s="5">
        <v>30881</v>
      </c>
      <c r="C1407" s="5">
        <v>29134</v>
      </c>
      <c r="D1407" s="5">
        <v>30304</v>
      </c>
      <c r="E1407" s="5">
        <v>6720</v>
      </c>
      <c r="F1407" s="5">
        <v>7471</v>
      </c>
      <c r="G1407" s="5">
        <v>8111</v>
      </c>
      <c r="H1407" s="5">
        <v>10739</v>
      </c>
      <c r="I1407" s="41">
        <v>1.0113325697326773E-3</v>
      </c>
      <c r="J1407" s="5">
        <v>6045223.3899999997</v>
      </c>
      <c r="K1407" s="5">
        <v>562.91999999999996</v>
      </c>
      <c r="L1407" s="3" t="s">
        <v>8</v>
      </c>
    </row>
    <row r="1408" spans="1:12" x14ac:dyDescent="0.35">
      <c r="A1408" s="3" t="s">
        <v>1441</v>
      </c>
      <c r="B1408" s="5">
        <v>0</v>
      </c>
      <c r="C1408" s="5">
        <v>0</v>
      </c>
      <c r="D1408" s="5">
        <v>0</v>
      </c>
      <c r="E1408" s="5">
        <v>264</v>
      </c>
      <c r="F1408" s="5">
        <v>209</v>
      </c>
      <c r="G1408" s="5">
        <v>214</v>
      </c>
      <c r="H1408" s="5">
        <v>3137</v>
      </c>
      <c r="I1408" s="41">
        <v>6.1720000000000004E-6</v>
      </c>
      <c r="J1408" s="5" t="s">
        <v>67</v>
      </c>
      <c r="K1408" s="5" t="s">
        <v>67</v>
      </c>
      <c r="L1408" s="3" t="s">
        <v>14</v>
      </c>
    </row>
    <row r="1409" spans="1:12" x14ac:dyDescent="0.35">
      <c r="A1409" s="3" t="s">
        <v>1442</v>
      </c>
      <c r="B1409" s="5">
        <v>4009</v>
      </c>
      <c r="C1409" s="5">
        <v>3581</v>
      </c>
      <c r="D1409" s="5">
        <v>4154</v>
      </c>
      <c r="E1409" s="5">
        <v>624</v>
      </c>
      <c r="F1409" s="5">
        <v>717</v>
      </c>
      <c r="G1409" s="5">
        <v>549</v>
      </c>
      <c r="H1409" s="5">
        <v>3391</v>
      </c>
      <c r="I1409" s="41">
        <v>1.2243438568062271E-4</v>
      </c>
      <c r="J1409" s="5">
        <v>731849.48</v>
      </c>
      <c r="K1409" s="5">
        <v>215.82</v>
      </c>
      <c r="L1409" s="3" t="s">
        <v>8</v>
      </c>
    </row>
    <row r="1410" spans="1:12" x14ac:dyDescent="0.35">
      <c r="A1410" s="3" t="s">
        <v>1443</v>
      </c>
      <c r="B1410" s="5">
        <v>3879</v>
      </c>
      <c r="C1410" s="5">
        <v>4142</v>
      </c>
      <c r="D1410" s="5">
        <v>4013</v>
      </c>
      <c r="E1410" s="5">
        <v>927</v>
      </c>
      <c r="F1410" s="5">
        <v>1048</v>
      </c>
      <c r="G1410" s="5">
        <v>926</v>
      </c>
      <c r="H1410" s="5">
        <v>1501</v>
      </c>
      <c r="I1410" s="41">
        <v>1.3411396777220487E-4</v>
      </c>
      <c r="J1410" s="5">
        <v>801663.98</v>
      </c>
      <c r="K1410" s="5">
        <v>534.09</v>
      </c>
      <c r="L1410" s="3" t="s">
        <v>8</v>
      </c>
    </row>
    <row r="1411" spans="1:12" x14ac:dyDescent="0.35">
      <c r="A1411" s="3" t="s">
        <v>1444</v>
      </c>
      <c r="B1411" s="5">
        <v>187</v>
      </c>
      <c r="C1411" s="5">
        <v>209</v>
      </c>
      <c r="D1411" s="5">
        <v>252</v>
      </c>
      <c r="E1411" s="5">
        <v>96</v>
      </c>
      <c r="F1411" s="5">
        <v>110</v>
      </c>
      <c r="G1411" s="5">
        <v>77</v>
      </c>
      <c r="H1411" s="5">
        <v>874</v>
      </c>
      <c r="I1411" s="41">
        <v>8.3586666666666667E-6</v>
      </c>
      <c r="J1411" s="5" t="s">
        <v>67</v>
      </c>
      <c r="K1411" s="5" t="s">
        <v>67</v>
      </c>
      <c r="L1411" s="3" t="s">
        <v>14</v>
      </c>
    </row>
    <row r="1412" spans="1:12" x14ac:dyDescent="0.35">
      <c r="A1412" s="3" t="s">
        <v>1445</v>
      </c>
      <c r="B1412" s="5">
        <v>13599</v>
      </c>
      <c r="C1412" s="5">
        <v>13870</v>
      </c>
      <c r="D1412" s="5">
        <v>15222</v>
      </c>
      <c r="E1412" s="5">
        <v>1672</v>
      </c>
      <c r="F1412" s="5">
        <v>1573</v>
      </c>
      <c r="G1412" s="5">
        <v>1592</v>
      </c>
      <c r="H1412" s="5">
        <v>9629</v>
      </c>
      <c r="I1412" s="41">
        <v>4.2674583299555586E-4</v>
      </c>
      <c r="J1412" s="5">
        <v>2550866.02</v>
      </c>
      <c r="K1412" s="5">
        <v>264.91000000000003</v>
      </c>
      <c r="L1412" s="3" t="s">
        <v>8</v>
      </c>
    </row>
    <row r="1413" spans="1:12" x14ac:dyDescent="0.35">
      <c r="A1413" s="3" t="s">
        <v>1446</v>
      </c>
      <c r="B1413" s="5">
        <v>2408</v>
      </c>
      <c r="C1413" s="5">
        <v>3563</v>
      </c>
      <c r="D1413" s="5">
        <v>4111</v>
      </c>
      <c r="E1413" s="5">
        <v>986</v>
      </c>
      <c r="F1413" s="5">
        <v>894</v>
      </c>
      <c r="G1413" s="5">
        <v>1146</v>
      </c>
      <c r="H1413" s="5">
        <v>4713</v>
      </c>
      <c r="I1413" s="41">
        <v>1.1762933333333333E-4</v>
      </c>
      <c r="J1413" s="5" t="s">
        <v>67</v>
      </c>
      <c r="K1413" s="5" t="s">
        <v>67</v>
      </c>
      <c r="L1413" s="3" t="s">
        <v>14</v>
      </c>
    </row>
    <row r="1414" spans="1:12" x14ac:dyDescent="0.35">
      <c r="A1414" s="3" t="s">
        <v>1447</v>
      </c>
      <c r="B1414" s="5">
        <v>2356</v>
      </c>
      <c r="C1414" s="5">
        <v>2244</v>
      </c>
      <c r="D1414" s="5">
        <v>1692</v>
      </c>
      <c r="E1414" s="5">
        <v>696</v>
      </c>
      <c r="F1414" s="5">
        <v>959</v>
      </c>
      <c r="G1414" s="5">
        <v>616</v>
      </c>
      <c r="H1414" s="5">
        <v>4046</v>
      </c>
      <c r="I1414" s="41">
        <v>7.6930999999999999E-5</v>
      </c>
      <c r="J1414" s="5" t="s">
        <v>67</v>
      </c>
      <c r="K1414" s="5" t="s">
        <v>67</v>
      </c>
      <c r="L1414" s="3" t="s">
        <v>14</v>
      </c>
    </row>
    <row r="1415" spans="1:12" x14ac:dyDescent="0.35">
      <c r="A1415" s="3" t="s">
        <v>1448</v>
      </c>
      <c r="B1415" s="5">
        <v>1115</v>
      </c>
      <c r="C1415" s="5">
        <v>1031</v>
      </c>
      <c r="D1415" s="5">
        <v>1135</v>
      </c>
      <c r="E1415" s="5">
        <v>419</v>
      </c>
      <c r="F1415" s="5">
        <v>658</v>
      </c>
      <c r="G1415" s="5">
        <v>532</v>
      </c>
      <c r="H1415" s="5">
        <v>2432</v>
      </c>
      <c r="I1415" s="41">
        <v>4.3907333333333332E-5</v>
      </c>
      <c r="J1415" s="5" t="s">
        <v>67</v>
      </c>
      <c r="K1415" s="5" t="s">
        <v>67</v>
      </c>
      <c r="L1415" s="3" t="s">
        <v>14</v>
      </c>
    </row>
    <row r="1416" spans="1:12" x14ac:dyDescent="0.35">
      <c r="A1416" s="3" t="s">
        <v>1449</v>
      </c>
      <c r="B1416" s="5">
        <v>38459</v>
      </c>
      <c r="C1416" s="5">
        <v>47566</v>
      </c>
      <c r="D1416" s="5">
        <v>49088</v>
      </c>
      <c r="E1416" s="5">
        <v>7272</v>
      </c>
      <c r="F1416" s="5">
        <v>7558</v>
      </c>
      <c r="G1416" s="5">
        <v>7137</v>
      </c>
      <c r="H1416" s="5">
        <v>12990</v>
      </c>
      <c r="I1416" s="41">
        <v>1.4101439026190784E-3</v>
      </c>
      <c r="J1416" s="5">
        <v>8429111.4100000001</v>
      </c>
      <c r="K1416" s="5">
        <v>648.89</v>
      </c>
      <c r="L1416" s="3" t="s">
        <v>8</v>
      </c>
    </row>
    <row r="1417" spans="1:12" x14ac:dyDescent="0.35">
      <c r="A1417" s="3" t="s">
        <v>1450</v>
      </c>
      <c r="B1417" s="5">
        <v>13556</v>
      </c>
      <c r="C1417" s="5">
        <v>16427</v>
      </c>
      <c r="D1417" s="5">
        <v>22598</v>
      </c>
      <c r="E1417" s="5">
        <v>2543</v>
      </c>
      <c r="F1417" s="5">
        <v>2510</v>
      </c>
      <c r="G1417" s="5">
        <v>2838</v>
      </c>
      <c r="H1417" s="5">
        <v>5439</v>
      </c>
      <c r="I1417" s="41">
        <v>5.4263773794143084E-4</v>
      </c>
      <c r="J1417" s="5">
        <v>3243607.93</v>
      </c>
      <c r="K1417" s="5">
        <v>596.36</v>
      </c>
      <c r="L1417" s="3" t="s">
        <v>8</v>
      </c>
    </row>
    <row r="1418" spans="1:12" x14ac:dyDescent="0.35">
      <c r="A1418" s="3" t="s">
        <v>1451</v>
      </c>
      <c r="B1418" s="5">
        <v>29118</v>
      </c>
      <c r="C1418" s="5">
        <v>30704</v>
      </c>
      <c r="D1418" s="5">
        <v>27201</v>
      </c>
      <c r="E1418" s="5">
        <v>3682</v>
      </c>
      <c r="F1418" s="5">
        <v>4460</v>
      </c>
      <c r="G1418" s="5">
        <v>4717</v>
      </c>
      <c r="H1418" s="5">
        <v>5101</v>
      </c>
      <c r="I1418" s="41">
        <v>8.9700348965988995E-4</v>
      </c>
      <c r="J1418" s="5">
        <v>5361823.24</v>
      </c>
      <c r="K1418" s="5">
        <v>1051.1300000000001</v>
      </c>
      <c r="L1418" s="3" t="s">
        <v>8</v>
      </c>
    </row>
    <row r="1419" spans="1:12" x14ac:dyDescent="0.35">
      <c r="A1419" s="3" t="s">
        <v>1452</v>
      </c>
      <c r="B1419" s="5">
        <v>3164</v>
      </c>
      <c r="C1419" s="5">
        <v>2891</v>
      </c>
      <c r="D1419" s="5">
        <v>2934</v>
      </c>
      <c r="E1419" s="5">
        <v>1207</v>
      </c>
      <c r="F1419" s="5">
        <v>1537</v>
      </c>
      <c r="G1419" s="5">
        <v>1727</v>
      </c>
      <c r="H1419" s="5">
        <v>3143</v>
      </c>
      <c r="I1419" s="41">
        <v>1.2086155026030014E-4</v>
      </c>
      <c r="J1419" s="5">
        <v>722447.88</v>
      </c>
      <c r="K1419" s="5">
        <v>229.86</v>
      </c>
      <c r="L1419" s="3" t="s">
        <v>8</v>
      </c>
    </row>
    <row r="1420" spans="1:12" x14ac:dyDescent="0.35">
      <c r="A1420" s="3" t="s">
        <v>1453</v>
      </c>
      <c r="B1420" s="5">
        <v>2488</v>
      </c>
      <c r="C1420" s="5">
        <v>3303</v>
      </c>
      <c r="D1420" s="5">
        <v>5596</v>
      </c>
      <c r="E1420" s="5">
        <v>1018</v>
      </c>
      <c r="F1420" s="5">
        <v>902</v>
      </c>
      <c r="G1420" s="5">
        <v>850</v>
      </c>
      <c r="H1420" s="5">
        <v>4103</v>
      </c>
      <c r="I1420" s="41">
        <v>1.2700257948778043E-4</v>
      </c>
      <c r="J1420" s="5">
        <v>759155.78</v>
      </c>
      <c r="K1420" s="5">
        <v>185.02</v>
      </c>
      <c r="L1420" s="3" t="s">
        <v>8</v>
      </c>
    </row>
    <row r="1421" spans="1:12" x14ac:dyDescent="0.35">
      <c r="A1421" s="3" t="s">
        <v>1454</v>
      </c>
      <c r="B1421" s="5">
        <v>3210</v>
      </c>
      <c r="C1421" s="5">
        <v>2956</v>
      </c>
      <c r="D1421" s="5">
        <v>3229</v>
      </c>
      <c r="E1421" s="5">
        <v>707</v>
      </c>
      <c r="F1421" s="5">
        <v>595</v>
      </c>
      <c r="G1421" s="5">
        <v>551</v>
      </c>
      <c r="H1421" s="5">
        <v>3546</v>
      </c>
      <c r="I1421" s="41">
        <v>1.0101666410713369E-4</v>
      </c>
      <c r="J1421" s="5">
        <v>603825.41</v>
      </c>
      <c r="K1421" s="5">
        <v>170.28</v>
      </c>
      <c r="L1421" s="3" t="s">
        <v>8</v>
      </c>
    </row>
    <row r="1422" spans="1:12" x14ac:dyDescent="0.35">
      <c r="A1422" s="3" t="s">
        <v>1455</v>
      </c>
      <c r="B1422" s="5">
        <v>49846</v>
      </c>
      <c r="C1422" s="5">
        <v>49105</v>
      </c>
      <c r="D1422" s="5">
        <v>52629</v>
      </c>
      <c r="E1422" s="5">
        <v>6630</v>
      </c>
      <c r="F1422" s="5">
        <v>6564</v>
      </c>
      <c r="G1422" s="5">
        <v>6298</v>
      </c>
      <c r="H1422" s="5">
        <v>10802</v>
      </c>
      <c r="I1422" s="41">
        <v>1.5361657351326602E-3</v>
      </c>
      <c r="J1422" s="5">
        <v>9182404.7899999991</v>
      </c>
      <c r="K1422" s="5">
        <v>850.07</v>
      </c>
      <c r="L1422" s="3" t="s">
        <v>8</v>
      </c>
    </row>
    <row r="1423" spans="1:12" x14ac:dyDescent="0.35">
      <c r="A1423" s="3" t="s">
        <v>1456</v>
      </c>
      <c r="B1423" s="5">
        <v>4430</v>
      </c>
      <c r="C1423" s="5">
        <v>4969</v>
      </c>
      <c r="D1423" s="5">
        <v>5314</v>
      </c>
      <c r="E1423" s="5">
        <v>1807</v>
      </c>
      <c r="F1423" s="5">
        <v>1920</v>
      </c>
      <c r="G1423" s="5">
        <v>1764</v>
      </c>
      <c r="H1423" s="5">
        <v>9611</v>
      </c>
      <c r="I1423" s="41">
        <v>1.8139966666666667E-4</v>
      </c>
      <c r="J1423" s="5" t="s">
        <v>67</v>
      </c>
      <c r="K1423" s="5" t="s">
        <v>67</v>
      </c>
      <c r="L1423" s="3" t="s">
        <v>14</v>
      </c>
    </row>
    <row r="1424" spans="1:12" x14ac:dyDescent="0.35">
      <c r="A1424" s="3" t="s">
        <v>1457</v>
      </c>
      <c r="B1424" s="5">
        <v>8859</v>
      </c>
      <c r="C1424" s="5">
        <v>9557</v>
      </c>
      <c r="D1424" s="5">
        <v>8023</v>
      </c>
      <c r="E1424" s="5">
        <v>1254</v>
      </c>
      <c r="F1424" s="5">
        <v>1230</v>
      </c>
      <c r="G1424" s="5">
        <v>1052</v>
      </c>
      <c r="H1424" s="5">
        <v>4188</v>
      </c>
      <c r="I1424" s="41">
        <v>2.692287406590149E-4</v>
      </c>
      <c r="J1424" s="5">
        <v>1609310.26</v>
      </c>
      <c r="K1424" s="5">
        <v>384.27</v>
      </c>
      <c r="L1424" s="3" t="s">
        <v>8</v>
      </c>
    </row>
    <row r="1425" spans="1:12" x14ac:dyDescent="0.35">
      <c r="A1425" s="3" t="s">
        <v>1458</v>
      </c>
      <c r="B1425" s="5">
        <v>11950</v>
      </c>
      <c r="C1425" s="5">
        <v>13264</v>
      </c>
      <c r="D1425" s="5">
        <v>12946</v>
      </c>
      <c r="E1425" s="5">
        <v>2538</v>
      </c>
      <c r="F1425" s="5">
        <v>2538</v>
      </c>
      <c r="G1425" s="5">
        <v>3040</v>
      </c>
      <c r="H1425" s="5">
        <v>4176</v>
      </c>
      <c r="I1425" s="41">
        <v>4.1550299576644287E-4</v>
      </c>
      <c r="J1425" s="5">
        <v>2483662.15</v>
      </c>
      <c r="K1425" s="5">
        <v>594.75</v>
      </c>
      <c r="L1425" s="3" t="s">
        <v>8</v>
      </c>
    </row>
    <row r="1426" spans="1:12" x14ac:dyDescent="0.35">
      <c r="A1426" s="3" t="s">
        <v>1459</v>
      </c>
      <c r="B1426" s="5">
        <v>350</v>
      </c>
      <c r="C1426" s="5">
        <v>400</v>
      </c>
      <c r="D1426" s="5">
        <v>444</v>
      </c>
      <c r="E1426" s="5">
        <v>5</v>
      </c>
      <c r="F1426" s="5">
        <v>0</v>
      </c>
      <c r="G1426" s="5">
        <v>9</v>
      </c>
      <c r="H1426" s="5">
        <v>151</v>
      </c>
      <c r="I1426" s="41">
        <v>1.0843768964967859E-5</v>
      </c>
      <c r="J1426" s="5">
        <v>64818.45</v>
      </c>
      <c r="K1426" s="5">
        <v>429.26</v>
      </c>
      <c r="L1426" s="3" t="s">
        <v>8</v>
      </c>
    </row>
    <row r="1427" spans="1:12" x14ac:dyDescent="0.35">
      <c r="A1427" s="3" t="s">
        <v>1460</v>
      </c>
      <c r="B1427" s="5">
        <v>3999</v>
      </c>
      <c r="C1427" s="5">
        <v>4504</v>
      </c>
      <c r="D1427" s="5">
        <v>5166</v>
      </c>
      <c r="E1427" s="5">
        <v>1973</v>
      </c>
      <c r="F1427" s="5">
        <v>2222</v>
      </c>
      <c r="G1427" s="5">
        <v>1921</v>
      </c>
      <c r="H1427" s="5">
        <v>7274</v>
      </c>
      <c r="I1427" s="41">
        <v>1.7762433333333333E-4</v>
      </c>
      <c r="J1427" s="5" t="s">
        <v>67</v>
      </c>
      <c r="K1427" s="5" t="s">
        <v>67</v>
      </c>
      <c r="L1427" s="3" t="s">
        <v>14</v>
      </c>
    </row>
    <row r="1428" spans="1:12" x14ac:dyDescent="0.35">
      <c r="A1428" s="3" t="s">
        <v>1461</v>
      </c>
      <c r="B1428" s="5">
        <v>1518</v>
      </c>
      <c r="C1428" s="5">
        <v>842</v>
      </c>
      <c r="D1428" s="5">
        <v>896</v>
      </c>
      <c r="E1428" s="5">
        <v>157</v>
      </c>
      <c r="F1428" s="5">
        <v>79</v>
      </c>
      <c r="G1428" s="5">
        <v>125</v>
      </c>
      <c r="H1428" s="5">
        <v>504</v>
      </c>
      <c r="I1428" s="41">
        <v>3.2511619460053891E-5</v>
      </c>
      <c r="J1428" s="5">
        <v>194337.66</v>
      </c>
      <c r="K1428" s="5">
        <v>385.59</v>
      </c>
      <c r="L1428" s="3" t="s">
        <v>8</v>
      </c>
    </row>
    <row r="1429" spans="1:12" x14ac:dyDescent="0.35">
      <c r="A1429" s="3" t="s">
        <v>1463</v>
      </c>
      <c r="B1429" s="5">
        <v>3384</v>
      </c>
      <c r="C1429" s="5">
        <v>3431</v>
      </c>
      <c r="D1429" s="5">
        <v>3365</v>
      </c>
      <c r="E1429" s="5">
        <v>588</v>
      </c>
      <c r="F1429" s="5">
        <v>542</v>
      </c>
      <c r="G1429" s="5">
        <v>356</v>
      </c>
      <c r="H1429" s="5">
        <v>1472</v>
      </c>
      <c r="I1429" s="41">
        <v>1.0477497552439648E-4</v>
      </c>
      <c r="J1429" s="5">
        <v>626290.65</v>
      </c>
      <c r="K1429" s="5">
        <v>425.47</v>
      </c>
      <c r="L1429" s="3" t="s">
        <v>8</v>
      </c>
    </row>
    <row r="1430" spans="1:12" x14ac:dyDescent="0.35">
      <c r="A1430" s="3" t="s">
        <v>1464</v>
      </c>
      <c r="B1430" s="5">
        <v>1396</v>
      </c>
      <c r="C1430" s="5">
        <v>1135</v>
      </c>
      <c r="D1430" s="5">
        <v>493</v>
      </c>
      <c r="E1430" s="5">
        <v>568</v>
      </c>
      <c r="F1430" s="5">
        <v>435</v>
      </c>
      <c r="G1430" s="5">
        <v>190</v>
      </c>
      <c r="H1430" s="5">
        <v>331</v>
      </c>
      <c r="I1430" s="41">
        <v>3.7927069259183957E-5</v>
      </c>
      <c r="J1430" s="5">
        <v>226708.42</v>
      </c>
      <c r="K1430" s="5">
        <v>684.92</v>
      </c>
      <c r="L1430" s="3" t="s">
        <v>8</v>
      </c>
    </row>
    <row r="1431" spans="1:12" x14ac:dyDescent="0.35">
      <c r="A1431" s="3" t="s">
        <v>1465</v>
      </c>
      <c r="B1431" s="5">
        <v>931</v>
      </c>
      <c r="C1431" s="5">
        <v>833</v>
      </c>
      <c r="D1431" s="5">
        <v>863</v>
      </c>
      <c r="E1431" s="5">
        <v>160</v>
      </c>
      <c r="F1431" s="5">
        <v>154</v>
      </c>
      <c r="G1431" s="5">
        <v>104</v>
      </c>
      <c r="H1431" s="5">
        <v>485</v>
      </c>
      <c r="I1431" s="41">
        <v>2.7350561074093518E-5</v>
      </c>
      <c r="J1431" s="5">
        <v>163487.51999999999</v>
      </c>
      <c r="K1431" s="5">
        <v>337.09</v>
      </c>
      <c r="L1431" s="3" t="s">
        <v>8</v>
      </c>
    </row>
    <row r="1432" spans="1:12" x14ac:dyDescent="0.35">
      <c r="A1432" s="3" t="s">
        <v>1466</v>
      </c>
      <c r="B1432" s="5">
        <v>34830</v>
      </c>
      <c r="C1432" s="5">
        <v>40036</v>
      </c>
      <c r="D1432" s="5">
        <v>36761</v>
      </c>
      <c r="E1432" s="5">
        <v>3134</v>
      </c>
      <c r="F1432" s="5">
        <v>2800</v>
      </c>
      <c r="G1432" s="5">
        <v>3368</v>
      </c>
      <c r="H1432" s="5">
        <v>6480</v>
      </c>
      <c r="I1432" s="41">
        <v>1.0858729872593351E-3</v>
      </c>
      <c r="J1432" s="5">
        <v>6490787.4800000004</v>
      </c>
      <c r="K1432" s="5">
        <v>1001.66</v>
      </c>
      <c r="L1432" s="3" t="s">
        <v>8</v>
      </c>
    </row>
    <row r="1433" spans="1:12" x14ac:dyDescent="0.35">
      <c r="A1433" s="3" t="s">
        <v>1467</v>
      </c>
      <c r="B1433" s="5">
        <v>19739</v>
      </c>
      <c r="C1433" s="5">
        <v>20588</v>
      </c>
      <c r="D1433" s="5">
        <v>21184</v>
      </c>
      <c r="E1433" s="5">
        <v>6177</v>
      </c>
      <c r="F1433" s="5">
        <v>6093</v>
      </c>
      <c r="G1433" s="5">
        <v>6384</v>
      </c>
      <c r="H1433" s="5">
        <v>12543</v>
      </c>
      <c r="I1433" s="41">
        <v>7.1982937034604719E-4</v>
      </c>
      <c r="J1433" s="5">
        <v>4302767.93</v>
      </c>
      <c r="K1433" s="5">
        <v>343.04</v>
      </c>
      <c r="L1433" s="3" t="s">
        <v>8</v>
      </c>
    </row>
    <row r="1434" spans="1:12" x14ac:dyDescent="0.35">
      <c r="A1434" s="3" t="s">
        <v>1468</v>
      </c>
      <c r="B1434" s="5">
        <v>39171</v>
      </c>
      <c r="C1434" s="5">
        <v>40936</v>
      </c>
      <c r="D1434" s="5">
        <v>43987</v>
      </c>
      <c r="E1434" s="5">
        <v>9119</v>
      </c>
      <c r="F1434" s="5">
        <v>9977</v>
      </c>
      <c r="G1434" s="5">
        <v>9447</v>
      </c>
      <c r="H1434" s="5">
        <v>11577</v>
      </c>
      <c r="I1434" s="41">
        <v>1.370490551339485E-3</v>
      </c>
      <c r="J1434" s="5">
        <v>8192084.1699999999</v>
      </c>
      <c r="K1434" s="5">
        <v>707.62</v>
      </c>
      <c r="L1434" s="3" t="s">
        <v>8</v>
      </c>
    </row>
    <row r="1435" spans="1:12" x14ac:dyDescent="0.35">
      <c r="A1435" s="3" t="s">
        <v>1469</v>
      </c>
      <c r="B1435" s="5">
        <v>13402</v>
      </c>
      <c r="C1435" s="5">
        <v>14706</v>
      </c>
      <c r="D1435" s="5">
        <v>16031</v>
      </c>
      <c r="E1435" s="5">
        <v>3227</v>
      </c>
      <c r="F1435" s="5">
        <v>2801</v>
      </c>
      <c r="G1435" s="5">
        <v>2778</v>
      </c>
      <c r="H1435" s="5">
        <v>5435</v>
      </c>
      <c r="I1435" s="41">
        <v>4.7536281380852931E-4</v>
      </c>
      <c r="J1435" s="5">
        <v>2841473.21</v>
      </c>
      <c r="K1435" s="5">
        <v>522.80999999999995</v>
      </c>
      <c r="L1435" s="3" t="s">
        <v>8</v>
      </c>
    </row>
    <row r="1436" spans="1:12" x14ac:dyDescent="0.35">
      <c r="A1436" s="3" t="s">
        <v>1470</v>
      </c>
      <c r="B1436" s="5">
        <v>2001</v>
      </c>
      <c r="C1436" s="5">
        <v>1896</v>
      </c>
      <c r="D1436" s="5">
        <v>2375</v>
      </c>
      <c r="E1436" s="5">
        <v>294</v>
      </c>
      <c r="F1436" s="5">
        <v>461</v>
      </c>
      <c r="G1436" s="5">
        <v>585</v>
      </c>
      <c r="H1436" s="5">
        <v>1538</v>
      </c>
      <c r="I1436" s="41">
        <v>6.8328301362403118E-5</v>
      </c>
      <c r="J1436" s="5">
        <v>408431.27</v>
      </c>
      <c r="K1436" s="5">
        <v>265.56</v>
      </c>
      <c r="L1436" s="3" t="s">
        <v>8</v>
      </c>
    </row>
    <row r="1437" spans="1:12" x14ac:dyDescent="0.35">
      <c r="A1437" s="3" t="s">
        <v>1471</v>
      </c>
      <c r="B1437" s="5">
        <v>33540</v>
      </c>
      <c r="C1437" s="5">
        <v>32907</v>
      </c>
      <c r="D1437" s="5">
        <v>31953</v>
      </c>
      <c r="E1437" s="5">
        <v>8540</v>
      </c>
      <c r="F1437" s="5">
        <v>9095</v>
      </c>
      <c r="G1437" s="5">
        <v>9400</v>
      </c>
      <c r="H1437" s="5">
        <v>7094</v>
      </c>
      <c r="I1437" s="41">
        <v>1.1264728012960658E-3</v>
      </c>
      <c r="J1437" s="5">
        <v>6733472.1900000004</v>
      </c>
      <c r="K1437" s="5">
        <v>949.18</v>
      </c>
      <c r="L1437" s="3" t="s">
        <v>8</v>
      </c>
    </row>
    <row r="1438" spans="1:12" x14ac:dyDescent="0.35">
      <c r="A1438" s="3" t="s">
        <v>1472</v>
      </c>
      <c r="B1438" s="5">
        <v>16617</v>
      </c>
      <c r="C1438" s="5">
        <v>15396</v>
      </c>
      <c r="D1438" s="5">
        <v>18871</v>
      </c>
      <c r="E1438" s="5">
        <v>3402</v>
      </c>
      <c r="F1438" s="5">
        <v>2755</v>
      </c>
      <c r="G1438" s="5">
        <v>2972</v>
      </c>
      <c r="H1438" s="5">
        <v>7241</v>
      </c>
      <c r="I1438" s="41">
        <v>5.3885482326646126E-4</v>
      </c>
      <c r="J1438" s="5">
        <v>3220995.62</v>
      </c>
      <c r="K1438" s="5">
        <v>444.83</v>
      </c>
      <c r="L1438" s="3" t="s">
        <v>8</v>
      </c>
    </row>
    <row r="1439" spans="1:12" x14ac:dyDescent="0.35">
      <c r="A1439" s="3" t="s">
        <v>1473</v>
      </c>
      <c r="B1439" s="5">
        <v>3401</v>
      </c>
      <c r="C1439" s="5">
        <v>3338</v>
      </c>
      <c r="D1439" s="5">
        <v>2283</v>
      </c>
      <c r="E1439" s="5">
        <v>628</v>
      </c>
      <c r="F1439" s="5">
        <v>498</v>
      </c>
      <c r="G1439" s="5">
        <v>427</v>
      </c>
      <c r="H1439" s="5">
        <v>1590</v>
      </c>
      <c r="I1439" s="41">
        <v>9.5025056614006539E-5</v>
      </c>
      <c r="J1439" s="5">
        <v>568010.67000000004</v>
      </c>
      <c r="K1439" s="5">
        <v>357.24</v>
      </c>
      <c r="L1439" s="3" t="s">
        <v>8</v>
      </c>
    </row>
    <row r="1440" spans="1:12" x14ac:dyDescent="0.35">
      <c r="A1440" s="3" t="s">
        <v>1474</v>
      </c>
      <c r="B1440" s="5">
        <v>1904</v>
      </c>
      <c r="C1440" s="5">
        <v>1568</v>
      </c>
      <c r="D1440" s="5">
        <v>1528</v>
      </c>
      <c r="E1440" s="5">
        <v>654</v>
      </c>
      <c r="F1440" s="5">
        <v>677</v>
      </c>
      <c r="G1440" s="5">
        <v>615</v>
      </c>
      <c r="H1440" s="5">
        <v>1941</v>
      </c>
      <c r="I1440" s="41">
        <v>6.2395772081669392E-5</v>
      </c>
      <c r="J1440" s="5">
        <v>372969.68</v>
      </c>
      <c r="K1440" s="5">
        <v>192.15</v>
      </c>
      <c r="L1440" s="3" t="s">
        <v>8</v>
      </c>
    </row>
    <row r="1441" spans="1:12" x14ac:dyDescent="0.35">
      <c r="A1441" s="3" t="s">
        <v>1475</v>
      </c>
      <c r="B1441" s="5">
        <v>2074</v>
      </c>
      <c r="C1441" s="5">
        <v>2092</v>
      </c>
      <c r="D1441" s="5">
        <v>2197</v>
      </c>
      <c r="E1441" s="5">
        <v>363</v>
      </c>
      <c r="F1441" s="5">
        <v>336</v>
      </c>
      <c r="G1441" s="5">
        <v>384</v>
      </c>
      <c r="H1441" s="5">
        <v>1021</v>
      </c>
      <c r="I1441" s="41">
        <v>6.6860744837081979E-5</v>
      </c>
      <c r="J1441" s="5">
        <v>399658.98</v>
      </c>
      <c r="K1441" s="5">
        <v>391.44</v>
      </c>
      <c r="L1441" s="3" t="s">
        <v>8</v>
      </c>
    </row>
    <row r="1442" spans="1:12" x14ac:dyDescent="0.35">
      <c r="A1442" s="3" t="s">
        <v>1476</v>
      </c>
      <c r="B1442" s="5">
        <v>2459</v>
      </c>
      <c r="C1442" s="5">
        <v>2291</v>
      </c>
      <c r="D1442" s="5">
        <v>2627</v>
      </c>
      <c r="E1442" s="5">
        <v>526</v>
      </c>
      <c r="F1442" s="5">
        <v>608</v>
      </c>
      <c r="G1442" s="5">
        <v>648</v>
      </c>
      <c r="H1442" s="5">
        <v>2172</v>
      </c>
      <c r="I1442" s="41">
        <v>8.2237666666666674E-5</v>
      </c>
      <c r="J1442" s="5" t="s">
        <v>67</v>
      </c>
      <c r="K1442" s="5">
        <v>226.32</v>
      </c>
      <c r="L1442" s="3" t="s">
        <v>35</v>
      </c>
    </row>
    <row r="1443" spans="1:12" x14ac:dyDescent="0.35">
      <c r="A1443" s="3" t="s">
        <v>1477</v>
      </c>
      <c r="B1443" s="5">
        <v>2003</v>
      </c>
      <c r="C1443" s="5">
        <v>1978</v>
      </c>
      <c r="D1443" s="5">
        <v>1998</v>
      </c>
      <c r="E1443" s="5">
        <v>377</v>
      </c>
      <c r="F1443" s="5">
        <v>333</v>
      </c>
      <c r="G1443" s="5">
        <v>233</v>
      </c>
      <c r="H1443" s="5">
        <v>955</v>
      </c>
      <c r="I1443" s="41">
        <v>6.2168138470927695E-5</v>
      </c>
      <c r="J1443" s="5">
        <v>371609</v>
      </c>
      <c r="K1443" s="5">
        <v>389.12</v>
      </c>
      <c r="L1443" s="3" t="s">
        <v>8</v>
      </c>
    </row>
    <row r="1444" spans="1:12" x14ac:dyDescent="0.35">
      <c r="A1444" s="3" t="s">
        <v>1478</v>
      </c>
      <c r="B1444" s="5">
        <v>83108</v>
      </c>
      <c r="C1444" s="5">
        <v>82663</v>
      </c>
      <c r="D1444" s="5">
        <v>83813</v>
      </c>
      <c r="E1444" s="5">
        <v>6571</v>
      </c>
      <c r="F1444" s="5">
        <v>7091</v>
      </c>
      <c r="G1444" s="5">
        <v>7206</v>
      </c>
      <c r="H1444" s="5">
        <v>12873</v>
      </c>
      <c r="I1444" s="41">
        <v>2.428673253672469E-3</v>
      </c>
      <c r="J1444" s="5">
        <v>14517353.439999999</v>
      </c>
      <c r="K1444" s="5">
        <v>1127.74</v>
      </c>
      <c r="L1444" s="3" t="s">
        <v>8</v>
      </c>
    </row>
    <row r="1445" spans="1:12" x14ac:dyDescent="0.35">
      <c r="A1445" s="3" t="s">
        <v>1479</v>
      </c>
      <c r="B1445" s="5">
        <v>1520</v>
      </c>
      <c r="C1445" s="5">
        <v>1350</v>
      </c>
      <c r="D1445" s="5">
        <v>1295</v>
      </c>
      <c r="E1445" s="5">
        <v>230</v>
      </c>
      <c r="F1445" s="5">
        <v>202</v>
      </c>
      <c r="G1445" s="5">
        <v>270</v>
      </c>
      <c r="H1445" s="5">
        <v>934</v>
      </c>
      <c r="I1445" s="41">
        <v>4.3715445208390015E-5</v>
      </c>
      <c r="J1445" s="5">
        <v>261308.34</v>
      </c>
      <c r="K1445" s="5">
        <v>279.77</v>
      </c>
      <c r="L1445" s="3" t="s">
        <v>8</v>
      </c>
    </row>
    <row r="1446" spans="1:12" x14ac:dyDescent="0.35">
      <c r="A1446" s="3" t="s">
        <v>1480</v>
      </c>
      <c r="B1446" s="5">
        <v>8617</v>
      </c>
      <c r="C1446" s="5">
        <v>7819</v>
      </c>
      <c r="D1446" s="5">
        <v>7212</v>
      </c>
      <c r="E1446" s="5">
        <v>2650</v>
      </c>
      <c r="F1446" s="5">
        <v>2471</v>
      </c>
      <c r="G1446" s="5">
        <v>2414</v>
      </c>
      <c r="H1446" s="5">
        <v>6911</v>
      </c>
      <c r="I1446" s="41">
        <v>2.801058254660557E-4</v>
      </c>
      <c r="J1446" s="5">
        <v>1674327.85</v>
      </c>
      <c r="K1446" s="5">
        <v>242.27</v>
      </c>
      <c r="L1446" s="3" t="s">
        <v>8</v>
      </c>
    </row>
    <row r="1447" spans="1:12" x14ac:dyDescent="0.35">
      <c r="A1447" s="3" t="s">
        <v>1481</v>
      </c>
      <c r="B1447" s="5">
        <v>75435</v>
      </c>
      <c r="C1447" s="5">
        <v>77328</v>
      </c>
      <c r="D1447" s="5">
        <v>75979</v>
      </c>
      <c r="E1447" s="5">
        <v>6382</v>
      </c>
      <c r="F1447" s="5">
        <v>6790</v>
      </c>
      <c r="G1447" s="5">
        <v>6644</v>
      </c>
      <c r="H1447" s="5">
        <v>12039</v>
      </c>
      <c r="I1447" s="41">
        <v>2.2320798337161995E-3</v>
      </c>
      <c r="J1447" s="5">
        <v>13342219.59</v>
      </c>
      <c r="K1447" s="5">
        <v>1108.25</v>
      </c>
      <c r="L1447" s="3" t="s">
        <v>8</v>
      </c>
    </row>
    <row r="1448" spans="1:12" x14ac:dyDescent="0.35">
      <c r="A1448" s="3" t="s">
        <v>1482</v>
      </c>
      <c r="B1448" s="5">
        <v>13895</v>
      </c>
      <c r="C1448" s="5">
        <v>10618</v>
      </c>
      <c r="D1448" s="5">
        <v>9293</v>
      </c>
      <c r="E1448" s="5">
        <v>2162</v>
      </c>
      <c r="F1448" s="5">
        <v>1454</v>
      </c>
      <c r="G1448" s="5">
        <v>1476</v>
      </c>
      <c r="H1448" s="5">
        <v>7270</v>
      </c>
      <c r="I1448" s="41">
        <v>3.4955417159638166E-4</v>
      </c>
      <c r="J1448" s="5">
        <v>2089454.17</v>
      </c>
      <c r="K1448" s="5">
        <v>287.41000000000003</v>
      </c>
      <c r="L1448" s="3" t="s">
        <v>8</v>
      </c>
    </row>
    <row r="1449" spans="1:12" x14ac:dyDescent="0.35">
      <c r="A1449" s="3" t="s">
        <v>1483</v>
      </c>
      <c r="B1449" s="5">
        <v>52612</v>
      </c>
      <c r="C1449" s="5">
        <v>58575</v>
      </c>
      <c r="D1449" s="5">
        <v>52007</v>
      </c>
      <c r="E1449" s="5">
        <v>12672</v>
      </c>
      <c r="F1449" s="5">
        <v>10830</v>
      </c>
      <c r="G1449" s="5">
        <v>9859</v>
      </c>
      <c r="H1449" s="5">
        <v>9646</v>
      </c>
      <c r="I1449" s="41">
        <v>1.765263348180203E-3</v>
      </c>
      <c r="J1449" s="5">
        <v>10551831.91</v>
      </c>
      <c r="K1449" s="5">
        <v>1093.9100000000001</v>
      </c>
      <c r="L1449" s="3" t="s">
        <v>8</v>
      </c>
    </row>
    <row r="1450" spans="1:12" x14ac:dyDescent="0.35">
      <c r="A1450" s="3" t="s">
        <v>1484</v>
      </c>
      <c r="B1450" s="5">
        <v>7372</v>
      </c>
      <c r="C1450" s="5">
        <v>6861</v>
      </c>
      <c r="D1450" s="5">
        <v>5996</v>
      </c>
      <c r="E1450" s="5">
        <v>1459</v>
      </c>
      <c r="F1450" s="5">
        <v>1395</v>
      </c>
      <c r="G1450" s="5">
        <v>1103</v>
      </c>
      <c r="H1450" s="5">
        <v>3472</v>
      </c>
      <c r="I1450" s="41">
        <v>2.1727433333333331E-4</v>
      </c>
      <c r="J1450" s="5" t="s">
        <v>67</v>
      </c>
      <c r="K1450" s="5">
        <v>374.06</v>
      </c>
      <c r="L1450" s="3" t="s">
        <v>35</v>
      </c>
    </row>
    <row r="1451" spans="1:12" x14ac:dyDescent="0.35">
      <c r="A1451" s="3" t="s">
        <v>1485</v>
      </c>
      <c r="B1451" s="5">
        <v>1981</v>
      </c>
      <c r="C1451" s="5">
        <v>2150</v>
      </c>
      <c r="D1451" s="5">
        <v>2130</v>
      </c>
      <c r="E1451" s="5">
        <v>478</v>
      </c>
      <c r="F1451" s="5">
        <v>321</v>
      </c>
      <c r="G1451" s="5">
        <v>268</v>
      </c>
      <c r="H1451" s="5">
        <v>1404</v>
      </c>
      <c r="I1451" s="41">
        <v>6.5809999999999995E-5</v>
      </c>
      <c r="J1451" s="5" t="s">
        <v>67</v>
      </c>
      <c r="K1451" s="5">
        <v>280.18</v>
      </c>
      <c r="L1451" s="3" t="s">
        <v>35</v>
      </c>
    </row>
    <row r="1452" spans="1:12" x14ac:dyDescent="0.35">
      <c r="A1452" s="3" t="s">
        <v>1486</v>
      </c>
      <c r="B1452" s="5">
        <v>1689</v>
      </c>
      <c r="C1452" s="5">
        <v>1714</v>
      </c>
      <c r="D1452" s="5">
        <v>1744</v>
      </c>
      <c r="E1452" s="5">
        <v>266</v>
      </c>
      <c r="F1452" s="5">
        <v>310</v>
      </c>
      <c r="G1452" s="5">
        <v>285</v>
      </c>
      <c r="H1452" s="5">
        <v>1442</v>
      </c>
      <c r="I1452" s="41">
        <v>5.3950000000000004E-5</v>
      </c>
      <c r="J1452" s="5" t="s">
        <v>67</v>
      </c>
      <c r="K1452" s="5">
        <v>223.64</v>
      </c>
      <c r="L1452" s="3" t="s">
        <v>35</v>
      </c>
    </row>
    <row r="1453" spans="1:12" x14ac:dyDescent="0.35">
      <c r="A1453" s="3" t="s">
        <v>1487</v>
      </c>
      <c r="B1453" s="5">
        <v>13846</v>
      </c>
      <c r="C1453" s="5">
        <v>13792</v>
      </c>
      <c r="D1453" s="5">
        <v>12473</v>
      </c>
      <c r="E1453" s="5">
        <v>2388</v>
      </c>
      <c r="F1453" s="5">
        <v>2258</v>
      </c>
      <c r="G1453" s="5">
        <v>2424</v>
      </c>
      <c r="H1453" s="5">
        <v>4548</v>
      </c>
      <c r="I1453" s="41">
        <v>4.2375770240758015E-4</v>
      </c>
      <c r="J1453" s="5">
        <v>2533004.52</v>
      </c>
      <c r="K1453" s="5">
        <v>556.95000000000005</v>
      </c>
      <c r="L1453" s="3" t="s">
        <v>8</v>
      </c>
    </row>
    <row r="1454" spans="1:12" x14ac:dyDescent="0.35">
      <c r="A1454" s="3" t="s">
        <v>1488</v>
      </c>
      <c r="B1454" s="5">
        <v>14152</v>
      </c>
      <c r="C1454" s="5">
        <v>13765</v>
      </c>
      <c r="D1454" s="5">
        <v>8498</v>
      </c>
      <c r="E1454" s="5">
        <v>2532</v>
      </c>
      <c r="F1454" s="5">
        <v>2491</v>
      </c>
      <c r="G1454" s="5">
        <v>2482</v>
      </c>
      <c r="H1454" s="5">
        <v>2086</v>
      </c>
      <c r="I1454" s="41">
        <v>3.9466676260457227E-4</v>
      </c>
      <c r="J1454" s="5">
        <v>2359113.92</v>
      </c>
      <c r="K1454" s="5">
        <v>1130.93</v>
      </c>
      <c r="L1454" s="3" t="s">
        <v>8</v>
      </c>
    </row>
    <row r="1455" spans="1:12" x14ac:dyDescent="0.35">
      <c r="A1455" s="3" t="s">
        <v>1489</v>
      </c>
      <c r="B1455" s="5">
        <v>478</v>
      </c>
      <c r="C1455" s="5">
        <v>549</v>
      </c>
      <c r="D1455" s="5">
        <v>484</v>
      </c>
      <c r="E1455" s="5">
        <v>152</v>
      </c>
      <c r="F1455" s="5">
        <v>134</v>
      </c>
      <c r="G1455" s="5">
        <v>152</v>
      </c>
      <c r="H1455" s="5">
        <v>1341</v>
      </c>
      <c r="I1455" s="41">
        <v>1.7502333333333334E-5</v>
      </c>
      <c r="J1455" s="5" t="s">
        <v>67</v>
      </c>
      <c r="K1455" s="5" t="s">
        <v>67</v>
      </c>
      <c r="L1455" s="3" t="s">
        <v>14</v>
      </c>
    </row>
    <row r="1456" spans="1:12" x14ac:dyDescent="0.35">
      <c r="A1456" s="3" t="s">
        <v>1490</v>
      </c>
      <c r="B1456" s="5">
        <v>34776</v>
      </c>
      <c r="C1456" s="5">
        <v>33282</v>
      </c>
      <c r="D1456" s="5">
        <v>35096</v>
      </c>
      <c r="E1456" s="5">
        <v>4684</v>
      </c>
      <c r="F1456" s="5">
        <v>4523</v>
      </c>
      <c r="G1456" s="5">
        <v>4605</v>
      </c>
      <c r="H1456" s="5">
        <v>9814</v>
      </c>
      <c r="I1456" s="41">
        <v>1.0503781132341922E-3</v>
      </c>
      <c r="J1456" s="5">
        <v>6278617.4699999997</v>
      </c>
      <c r="K1456" s="5">
        <v>639.76</v>
      </c>
      <c r="L1456" s="3" t="s">
        <v>8</v>
      </c>
    </row>
    <row r="1457" spans="1:12" x14ac:dyDescent="0.35">
      <c r="A1457" s="3" t="s">
        <v>1491</v>
      </c>
      <c r="B1457" s="5">
        <v>0</v>
      </c>
      <c r="C1457" s="5">
        <v>0</v>
      </c>
      <c r="D1457" s="5">
        <v>0</v>
      </c>
      <c r="E1457" s="5">
        <v>132</v>
      </c>
      <c r="F1457" s="5">
        <v>217</v>
      </c>
      <c r="G1457" s="5">
        <v>247</v>
      </c>
      <c r="H1457" s="5">
        <v>544</v>
      </c>
      <c r="I1457" s="41">
        <v>5.346999999999999E-6</v>
      </c>
      <c r="J1457" s="5" t="s">
        <v>67</v>
      </c>
      <c r="K1457" s="5" t="s">
        <v>67</v>
      </c>
      <c r="L1457" s="3" t="s">
        <v>14</v>
      </c>
    </row>
    <row r="1458" spans="1:12" x14ac:dyDescent="0.35">
      <c r="A1458" s="3" t="s">
        <v>1492</v>
      </c>
      <c r="B1458" s="5">
        <v>6461</v>
      </c>
      <c r="C1458" s="5">
        <v>6585</v>
      </c>
      <c r="D1458" s="5">
        <v>6685</v>
      </c>
      <c r="E1458" s="5">
        <v>588</v>
      </c>
      <c r="F1458" s="5">
        <v>623</v>
      </c>
      <c r="G1458" s="5">
        <v>486</v>
      </c>
      <c r="H1458" s="5">
        <v>1929</v>
      </c>
      <c r="I1458" s="41">
        <v>1.9242366646504997E-4</v>
      </c>
      <c r="J1458" s="5">
        <v>1150209.22</v>
      </c>
      <c r="K1458" s="5">
        <v>596.27</v>
      </c>
      <c r="L1458" s="3" t="s">
        <v>8</v>
      </c>
    </row>
    <row r="1459" spans="1:12" x14ac:dyDescent="0.35">
      <c r="A1459" s="3" t="s">
        <v>1493</v>
      </c>
      <c r="B1459" s="5">
        <v>3605</v>
      </c>
      <c r="C1459" s="5">
        <v>7016</v>
      </c>
      <c r="D1459" s="5">
        <v>6988</v>
      </c>
      <c r="E1459" s="5">
        <v>1535</v>
      </c>
      <c r="F1459" s="5">
        <v>1475</v>
      </c>
      <c r="G1459" s="5">
        <v>1686</v>
      </c>
      <c r="H1459" s="5">
        <v>3836</v>
      </c>
      <c r="I1459" s="41">
        <v>2.0014398414976281E-4</v>
      </c>
      <c r="J1459" s="5">
        <v>1196357.29</v>
      </c>
      <c r="K1459" s="5">
        <v>311.88</v>
      </c>
      <c r="L1459" s="3" t="s">
        <v>8</v>
      </c>
    </row>
    <row r="1460" spans="1:12" x14ac:dyDescent="0.35">
      <c r="A1460" s="3" t="s">
        <v>1494</v>
      </c>
      <c r="B1460" s="5">
        <v>7785</v>
      </c>
      <c r="C1460" s="5">
        <v>5934</v>
      </c>
      <c r="D1460" s="5">
        <v>6007</v>
      </c>
      <c r="E1460" s="5">
        <v>2666</v>
      </c>
      <c r="F1460" s="5">
        <v>2438</v>
      </c>
      <c r="G1460" s="5">
        <v>2313</v>
      </c>
      <c r="H1460" s="5">
        <v>4720</v>
      </c>
      <c r="I1460" s="41">
        <v>2.4384869998600469E-4</v>
      </c>
      <c r="J1460" s="5">
        <v>1457601.49</v>
      </c>
      <c r="K1460" s="5">
        <v>308.81</v>
      </c>
      <c r="L1460" s="3" t="s">
        <v>8</v>
      </c>
    </row>
    <row r="1461" spans="1:12" x14ac:dyDescent="0.35">
      <c r="A1461" s="3" t="s">
        <v>1495</v>
      </c>
      <c r="B1461" s="5">
        <v>221</v>
      </c>
      <c r="C1461" s="5">
        <v>228</v>
      </c>
      <c r="D1461" s="5">
        <v>101</v>
      </c>
      <c r="E1461" s="5">
        <v>113</v>
      </c>
      <c r="F1461" s="5">
        <v>126</v>
      </c>
      <c r="G1461" s="5">
        <v>75</v>
      </c>
      <c r="H1461" s="5">
        <v>275</v>
      </c>
      <c r="I1461" s="41">
        <v>7.7659261910798137E-6</v>
      </c>
      <c r="J1461" s="5">
        <v>46420.69</v>
      </c>
      <c r="K1461" s="5">
        <v>168.8</v>
      </c>
      <c r="L1461" s="3" t="s">
        <v>8</v>
      </c>
    </row>
    <row r="1462" spans="1:12" x14ac:dyDescent="0.35">
      <c r="A1462" s="3" t="s">
        <v>1496</v>
      </c>
      <c r="B1462" s="5">
        <v>2722</v>
      </c>
      <c r="C1462" s="5">
        <v>2698</v>
      </c>
      <c r="D1462" s="5">
        <v>2666</v>
      </c>
      <c r="E1462" s="5">
        <v>456</v>
      </c>
      <c r="F1462" s="5">
        <v>359</v>
      </c>
      <c r="G1462" s="5">
        <v>398</v>
      </c>
      <c r="H1462" s="5">
        <v>1471</v>
      </c>
      <c r="I1462" s="41">
        <v>8.3512766119670846E-5</v>
      </c>
      <c r="J1462" s="5">
        <v>499196.15</v>
      </c>
      <c r="K1462" s="5">
        <v>339.36</v>
      </c>
      <c r="L1462" s="3" t="s">
        <v>8</v>
      </c>
    </row>
    <row r="1463" spans="1:12" x14ac:dyDescent="0.35">
      <c r="A1463" s="3" t="s">
        <v>1497</v>
      </c>
      <c r="B1463" s="5">
        <v>2132</v>
      </c>
      <c r="C1463" s="5">
        <v>2382</v>
      </c>
      <c r="D1463" s="5">
        <v>2520</v>
      </c>
      <c r="E1463" s="5">
        <v>468</v>
      </c>
      <c r="F1463" s="5">
        <v>550</v>
      </c>
      <c r="G1463" s="5">
        <v>541</v>
      </c>
      <c r="H1463" s="5">
        <v>1575</v>
      </c>
      <c r="I1463" s="41">
        <v>7.7146666666666664E-5</v>
      </c>
      <c r="J1463" s="5" t="s">
        <v>67</v>
      </c>
      <c r="K1463" s="5">
        <v>292.79000000000002</v>
      </c>
      <c r="L1463" s="3" t="s">
        <v>35</v>
      </c>
    </row>
    <row r="1464" spans="1:12" x14ac:dyDescent="0.35">
      <c r="A1464" s="3" t="s">
        <v>1498</v>
      </c>
      <c r="B1464" s="5">
        <v>1295</v>
      </c>
      <c r="C1464" s="5">
        <v>1090</v>
      </c>
      <c r="D1464" s="5">
        <v>1134</v>
      </c>
      <c r="E1464" s="5">
        <v>122</v>
      </c>
      <c r="F1464" s="5">
        <v>124</v>
      </c>
      <c r="G1464" s="5">
        <v>73</v>
      </c>
      <c r="H1464" s="5">
        <v>319</v>
      </c>
      <c r="I1464" s="41">
        <v>3.4475858526475691E-5</v>
      </c>
      <c r="J1464" s="5">
        <v>206078.86</v>
      </c>
      <c r="K1464" s="5">
        <v>646.02</v>
      </c>
      <c r="L1464" s="3" t="s">
        <v>8</v>
      </c>
    </row>
    <row r="1465" spans="1:12" x14ac:dyDescent="0.35">
      <c r="A1465" s="3" t="s">
        <v>1499</v>
      </c>
      <c r="B1465" s="5">
        <v>4393</v>
      </c>
      <c r="C1465" s="5">
        <v>5660</v>
      </c>
      <c r="D1465" s="5">
        <v>6410</v>
      </c>
      <c r="E1465" s="5">
        <v>2027</v>
      </c>
      <c r="F1465" s="5">
        <v>2588</v>
      </c>
      <c r="G1465" s="5">
        <v>2620</v>
      </c>
      <c r="H1465" s="5">
        <v>4804</v>
      </c>
      <c r="I1465" s="41">
        <v>2.1269646426882625E-4</v>
      </c>
      <c r="J1465" s="5">
        <v>1271389.53</v>
      </c>
      <c r="K1465" s="5">
        <v>264.64999999999998</v>
      </c>
      <c r="L1465" s="3" t="s">
        <v>8</v>
      </c>
    </row>
    <row r="1466" spans="1:12" x14ac:dyDescent="0.35">
      <c r="A1466" s="3" t="s">
        <v>1500</v>
      </c>
      <c r="B1466" s="5">
        <v>16444</v>
      </c>
      <c r="C1466" s="5">
        <v>16139</v>
      </c>
      <c r="D1466" s="5">
        <v>17414</v>
      </c>
      <c r="E1466" s="5">
        <v>3237</v>
      </c>
      <c r="F1466" s="5">
        <v>3159</v>
      </c>
      <c r="G1466" s="5">
        <v>3366</v>
      </c>
      <c r="H1466" s="5">
        <v>7049</v>
      </c>
      <c r="I1466" s="41">
        <v>5.3660395433687393E-4</v>
      </c>
      <c r="J1466" s="5">
        <v>3207541.09</v>
      </c>
      <c r="K1466" s="5">
        <v>455.03</v>
      </c>
      <c r="L1466" s="3" t="s">
        <v>8</v>
      </c>
    </row>
    <row r="1467" spans="1:12" x14ac:dyDescent="0.35">
      <c r="A1467" s="3" t="s">
        <v>1501</v>
      </c>
      <c r="B1467" s="5">
        <v>2074</v>
      </c>
      <c r="C1467" s="5">
        <v>1889</v>
      </c>
      <c r="D1467" s="5">
        <v>1702</v>
      </c>
      <c r="E1467" s="5">
        <v>232</v>
      </c>
      <c r="F1467" s="5">
        <v>153</v>
      </c>
      <c r="G1467" s="5">
        <v>214</v>
      </c>
      <c r="H1467" s="5">
        <v>677</v>
      </c>
      <c r="I1467" s="41">
        <v>5.6270000000000002E-5</v>
      </c>
      <c r="J1467" s="5" t="s">
        <v>67</v>
      </c>
      <c r="K1467" s="5">
        <v>496.83</v>
      </c>
      <c r="L1467" s="3" t="s">
        <v>35</v>
      </c>
    </row>
    <row r="1468" spans="1:12" x14ac:dyDescent="0.35">
      <c r="A1468" s="3" t="s">
        <v>1502</v>
      </c>
      <c r="B1468" s="5">
        <v>564</v>
      </c>
      <c r="C1468" s="5">
        <v>575</v>
      </c>
      <c r="D1468" s="5">
        <v>513</v>
      </c>
      <c r="E1468" s="5">
        <v>399</v>
      </c>
      <c r="F1468" s="5">
        <v>341</v>
      </c>
      <c r="G1468" s="5">
        <v>443</v>
      </c>
      <c r="H1468" s="5">
        <v>1411</v>
      </c>
      <c r="I1468" s="41">
        <v>2.5459333333333332E-5</v>
      </c>
      <c r="J1468" s="5" t="s">
        <v>67</v>
      </c>
      <c r="K1468" s="5">
        <v>107.85</v>
      </c>
      <c r="L1468" s="3" t="s">
        <v>35</v>
      </c>
    </row>
    <row r="1469" spans="1:12" x14ac:dyDescent="0.35">
      <c r="A1469" s="3" t="s">
        <v>1503</v>
      </c>
      <c r="B1469" s="5">
        <v>1332</v>
      </c>
      <c r="C1469" s="5">
        <v>1366</v>
      </c>
      <c r="D1469" s="5">
        <v>1262</v>
      </c>
      <c r="E1469" s="5">
        <v>100</v>
      </c>
      <c r="F1469" s="5">
        <v>121</v>
      </c>
      <c r="G1469" s="5">
        <v>108</v>
      </c>
      <c r="H1469" s="5">
        <v>651</v>
      </c>
      <c r="I1469" s="41">
        <v>3.851906158543303E-5</v>
      </c>
      <c r="J1469" s="5">
        <v>230247.04000000001</v>
      </c>
      <c r="K1469" s="5">
        <v>353.68</v>
      </c>
      <c r="L1469" s="3" t="s">
        <v>8</v>
      </c>
    </row>
    <row r="1470" spans="1:12" x14ac:dyDescent="0.35">
      <c r="A1470" s="3" t="s">
        <v>1504</v>
      </c>
      <c r="B1470" s="5">
        <v>9370</v>
      </c>
      <c r="C1470" s="5">
        <v>9600</v>
      </c>
      <c r="D1470" s="5">
        <v>9871</v>
      </c>
      <c r="E1470" s="5">
        <v>2548</v>
      </c>
      <c r="F1470" s="5">
        <v>2554</v>
      </c>
      <c r="G1470" s="5">
        <v>2431</v>
      </c>
      <c r="H1470" s="5">
        <v>9057</v>
      </c>
      <c r="I1470" s="41">
        <v>3.2663100000000002E-4</v>
      </c>
      <c r="J1470" s="5" t="s">
        <v>67</v>
      </c>
      <c r="K1470" s="5">
        <v>215.57</v>
      </c>
      <c r="L1470" s="3" t="s">
        <v>35</v>
      </c>
    </row>
    <row r="1471" spans="1:12" x14ac:dyDescent="0.35">
      <c r="A1471" s="3" t="s">
        <v>1505</v>
      </c>
      <c r="B1471" s="5">
        <v>5770</v>
      </c>
      <c r="C1471" s="5">
        <v>5660</v>
      </c>
      <c r="D1471" s="5">
        <v>5765</v>
      </c>
      <c r="E1471" s="5">
        <v>1441</v>
      </c>
      <c r="F1471" s="5">
        <v>1407</v>
      </c>
      <c r="G1471" s="5">
        <v>1636</v>
      </c>
      <c r="H1471" s="5">
        <v>3614</v>
      </c>
      <c r="I1471" s="41">
        <v>1.9467510899058682E-4</v>
      </c>
      <c r="J1471" s="5">
        <v>1163667.18</v>
      </c>
      <c r="K1471" s="5">
        <v>321.99</v>
      </c>
      <c r="L1471" s="3" t="s">
        <v>8</v>
      </c>
    </row>
    <row r="1472" spans="1:12" x14ac:dyDescent="0.35">
      <c r="A1472" s="3" t="s">
        <v>1506</v>
      </c>
      <c r="B1472" s="5">
        <v>1259</v>
      </c>
      <c r="C1472" s="5">
        <v>965</v>
      </c>
      <c r="D1472" s="5">
        <v>832</v>
      </c>
      <c r="E1472" s="5">
        <v>134</v>
      </c>
      <c r="F1472" s="5">
        <v>118</v>
      </c>
      <c r="G1472" s="5">
        <v>95</v>
      </c>
      <c r="H1472" s="5">
        <v>609</v>
      </c>
      <c r="I1472" s="41">
        <v>3.0581000000000004E-5</v>
      </c>
      <c r="J1472" s="5" t="s">
        <v>67</v>
      </c>
      <c r="K1472" s="5">
        <v>300.16000000000003</v>
      </c>
      <c r="L1472" s="3" t="s">
        <v>35</v>
      </c>
    </row>
    <row r="1473" spans="1:12" x14ac:dyDescent="0.35">
      <c r="A1473" s="3" t="s">
        <v>1507</v>
      </c>
      <c r="B1473" s="5">
        <v>48473</v>
      </c>
      <c r="C1473" s="5">
        <v>47459</v>
      </c>
      <c r="D1473" s="5">
        <v>42548</v>
      </c>
      <c r="E1473" s="5">
        <v>7911</v>
      </c>
      <c r="F1473" s="5">
        <v>7604</v>
      </c>
      <c r="G1473" s="5">
        <v>8304</v>
      </c>
      <c r="H1473" s="5">
        <v>5849</v>
      </c>
      <c r="I1473" s="41">
        <v>1.4577360368275699E-3</v>
      </c>
      <c r="J1473" s="5">
        <v>8713592.5899999999</v>
      </c>
      <c r="K1473" s="5">
        <v>1489.76</v>
      </c>
      <c r="L1473" s="3" t="s">
        <v>8</v>
      </c>
    </row>
    <row r="1474" spans="1:12" x14ac:dyDescent="0.35">
      <c r="A1474" s="3" t="s">
        <v>1508</v>
      </c>
      <c r="B1474" s="5">
        <v>3833</v>
      </c>
      <c r="C1474" s="5">
        <v>2682</v>
      </c>
      <c r="D1474" s="5">
        <v>3489</v>
      </c>
      <c r="E1474" s="5">
        <v>804</v>
      </c>
      <c r="F1474" s="5">
        <v>904</v>
      </c>
      <c r="G1474" s="5">
        <v>1133</v>
      </c>
      <c r="H1474" s="5">
        <v>4546</v>
      </c>
      <c r="I1474" s="41">
        <v>1.1535333333333334E-4</v>
      </c>
      <c r="J1474" s="5" t="s">
        <v>67</v>
      </c>
      <c r="K1474" s="5">
        <v>151.68</v>
      </c>
      <c r="L1474" s="3" t="s">
        <v>35</v>
      </c>
    </row>
    <row r="1475" spans="1:12" x14ac:dyDescent="0.35">
      <c r="A1475" s="3" t="s">
        <v>1509</v>
      </c>
      <c r="B1475" s="5">
        <v>1028</v>
      </c>
      <c r="C1475" s="5">
        <v>836</v>
      </c>
      <c r="D1475" s="5">
        <v>401</v>
      </c>
      <c r="E1475" s="5">
        <v>152</v>
      </c>
      <c r="F1475" s="5">
        <v>122</v>
      </c>
      <c r="G1475" s="5">
        <v>124</v>
      </c>
      <c r="H1475" s="5">
        <v>513</v>
      </c>
      <c r="I1475" s="41">
        <v>2.3943666666666666E-5</v>
      </c>
      <c r="J1475" s="5" t="s">
        <v>67</v>
      </c>
      <c r="K1475" s="5">
        <v>278.99</v>
      </c>
      <c r="L1475" s="3" t="s">
        <v>35</v>
      </c>
    </row>
    <row r="1476" spans="1:12" x14ac:dyDescent="0.35">
      <c r="A1476" s="3" t="s">
        <v>1510</v>
      </c>
      <c r="B1476" s="5">
        <v>1416</v>
      </c>
      <c r="C1476" s="5">
        <v>1393</v>
      </c>
      <c r="D1476" s="5">
        <v>1246</v>
      </c>
      <c r="E1476" s="5">
        <v>216</v>
      </c>
      <c r="F1476" s="5">
        <v>281</v>
      </c>
      <c r="G1476" s="5">
        <v>217</v>
      </c>
      <c r="H1476" s="5">
        <v>975</v>
      </c>
      <c r="I1476" s="41">
        <v>4.2834333333333331E-5</v>
      </c>
      <c r="J1476" s="5" t="s">
        <v>67</v>
      </c>
      <c r="K1476" s="5">
        <v>262.61</v>
      </c>
      <c r="L1476" s="3" t="s">
        <v>35</v>
      </c>
    </row>
    <row r="1477" spans="1:12" x14ac:dyDescent="0.35">
      <c r="A1477" s="3" t="s">
        <v>1511</v>
      </c>
      <c r="B1477" s="5">
        <v>8966</v>
      </c>
      <c r="C1477" s="5">
        <v>11498</v>
      </c>
      <c r="D1477" s="5">
        <v>11205</v>
      </c>
      <c r="E1477" s="5">
        <v>2460</v>
      </c>
      <c r="F1477" s="5">
        <v>2757</v>
      </c>
      <c r="G1477" s="5">
        <v>2571</v>
      </c>
      <c r="H1477" s="5">
        <v>6769</v>
      </c>
      <c r="I1477" s="41">
        <v>3.5422675563760432E-4</v>
      </c>
      <c r="J1477" s="5">
        <v>2117384.46</v>
      </c>
      <c r="K1477" s="5">
        <v>312.81</v>
      </c>
      <c r="L1477" s="3" t="s">
        <v>8</v>
      </c>
    </row>
    <row r="1478" spans="1:12" x14ac:dyDescent="0.35">
      <c r="A1478" s="3" t="s">
        <v>1512</v>
      </c>
      <c r="B1478" s="5">
        <v>1039</v>
      </c>
      <c r="C1478" s="5">
        <v>975</v>
      </c>
      <c r="D1478" s="5">
        <v>1259</v>
      </c>
      <c r="E1478" s="5">
        <v>109</v>
      </c>
      <c r="F1478" s="5">
        <v>173</v>
      </c>
      <c r="G1478" s="5">
        <v>145</v>
      </c>
      <c r="H1478" s="5">
        <v>720</v>
      </c>
      <c r="I1478" s="41">
        <v>3.3215333333333334E-5</v>
      </c>
      <c r="J1478" s="5" t="s">
        <v>67</v>
      </c>
      <c r="K1478" s="5">
        <v>275.76</v>
      </c>
      <c r="L1478" s="3" t="s">
        <v>35</v>
      </c>
    </row>
    <row r="1479" spans="1:12" x14ac:dyDescent="0.35">
      <c r="A1479" s="3" t="s">
        <v>1513</v>
      </c>
      <c r="B1479" s="5">
        <v>2367</v>
      </c>
      <c r="C1479" s="5">
        <v>2334</v>
      </c>
      <c r="D1479" s="5">
        <v>2481</v>
      </c>
      <c r="E1479" s="5">
        <v>270</v>
      </c>
      <c r="F1479" s="5">
        <v>393</v>
      </c>
      <c r="G1479" s="5">
        <v>255</v>
      </c>
      <c r="H1479" s="5">
        <v>1125</v>
      </c>
      <c r="I1479" s="41">
        <v>7.2735703548208408E-5</v>
      </c>
      <c r="J1479" s="5">
        <v>434776.44</v>
      </c>
      <c r="K1479" s="5">
        <v>386.47</v>
      </c>
      <c r="L1479" s="3" t="s">
        <v>8</v>
      </c>
    </row>
    <row r="1480" spans="1:12" x14ac:dyDescent="0.35">
      <c r="A1480" s="3" t="s">
        <v>1514</v>
      </c>
      <c r="B1480" s="5">
        <v>39483</v>
      </c>
      <c r="C1480" s="5">
        <v>36104</v>
      </c>
      <c r="D1480" s="5">
        <v>38515</v>
      </c>
      <c r="E1480" s="5">
        <v>11811</v>
      </c>
      <c r="F1480" s="5">
        <v>10199</v>
      </c>
      <c r="G1480" s="5">
        <v>11138</v>
      </c>
      <c r="H1480" s="5">
        <v>20787</v>
      </c>
      <c r="I1480" s="41">
        <v>1.3224245048276753E-3</v>
      </c>
      <c r="J1480" s="5">
        <v>7904770.1900000004</v>
      </c>
      <c r="K1480" s="5">
        <v>380.27</v>
      </c>
      <c r="L1480" s="3" t="s">
        <v>8</v>
      </c>
    </row>
    <row r="1481" spans="1:12" x14ac:dyDescent="0.35">
      <c r="A1481" s="3" t="s">
        <v>1515</v>
      </c>
      <c r="B1481" s="5">
        <v>41104</v>
      </c>
      <c r="C1481" s="5">
        <v>43001</v>
      </c>
      <c r="D1481" s="5">
        <v>42085</v>
      </c>
      <c r="E1481" s="5">
        <v>4920</v>
      </c>
      <c r="F1481" s="5">
        <v>5385</v>
      </c>
      <c r="G1481" s="5">
        <v>6023</v>
      </c>
      <c r="H1481" s="5">
        <v>4355</v>
      </c>
      <c r="I1481" s="41">
        <v>1.2797550409423077E-3</v>
      </c>
      <c r="J1481" s="5">
        <v>7649714.1900000004</v>
      </c>
      <c r="K1481" s="5">
        <v>1756.54</v>
      </c>
      <c r="L1481" s="3" t="s">
        <v>8</v>
      </c>
    </row>
    <row r="1482" spans="1:12" x14ac:dyDescent="0.35">
      <c r="A1482" s="3" t="s">
        <v>1516</v>
      </c>
      <c r="B1482" s="5">
        <v>970</v>
      </c>
      <c r="C1482" s="5">
        <v>1366</v>
      </c>
      <c r="D1482" s="5">
        <v>1321</v>
      </c>
      <c r="E1482" s="5">
        <v>91</v>
      </c>
      <c r="F1482" s="5">
        <v>190</v>
      </c>
      <c r="G1482" s="5">
        <v>138</v>
      </c>
      <c r="H1482" s="5">
        <v>831</v>
      </c>
      <c r="I1482" s="41">
        <v>3.658533333333333E-5</v>
      </c>
      <c r="J1482" s="5" t="s">
        <v>67</v>
      </c>
      <c r="K1482" s="5">
        <v>263.16000000000003</v>
      </c>
      <c r="L1482" s="3" t="s">
        <v>35</v>
      </c>
    </row>
    <row r="1483" spans="1:12" x14ac:dyDescent="0.35">
      <c r="A1483" s="3" t="s">
        <v>1517</v>
      </c>
      <c r="B1483" s="5">
        <v>9653</v>
      </c>
      <c r="C1483" s="5">
        <v>11184</v>
      </c>
      <c r="D1483" s="5">
        <v>10500</v>
      </c>
      <c r="E1483" s="5">
        <v>4089</v>
      </c>
      <c r="F1483" s="5">
        <v>3754</v>
      </c>
      <c r="G1483" s="5">
        <v>4003</v>
      </c>
      <c r="H1483" s="5">
        <v>9336</v>
      </c>
      <c r="I1483" s="41">
        <v>3.8775981016833211E-4</v>
      </c>
      <c r="J1483" s="5">
        <v>2317827.73</v>
      </c>
      <c r="K1483" s="5">
        <v>248.27</v>
      </c>
      <c r="L1483" s="3" t="s">
        <v>8</v>
      </c>
    </row>
    <row r="1484" spans="1:12" x14ac:dyDescent="0.35">
      <c r="A1484" s="3" t="s">
        <v>1518</v>
      </c>
      <c r="B1484" s="5">
        <v>9518</v>
      </c>
      <c r="C1484" s="5">
        <v>7534</v>
      </c>
      <c r="D1484" s="5">
        <v>7665</v>
      </c>
      <c r="E1484" s="5">
        <v>2554</v>
      </c>
      <c r="F1484" s="5">
        <v>2148</v>
      </c>
      <c r="G1484" s="5">
        <v>2065</v>
      </c>
      <c r="H1484" s="5">
        <v>3433</v>
      </c>
      <c r="I1484" s="41">
        <v>2.8284182452325115E-4</v>
      </c>
      <c r="J1484" s="5">
        <v>1690682.24</v>
      </c>
      <c r="K1484" s="5">
        <v>492.48</v>
      </c>
      <c r="L1484" s="3" t="s">
        <v>8</v>
      </c>
    </row>
    <row r="1485" spans="1:12" x14ac:dyDescent="0.35">
      <c r="A1485" s="3" t="s">
        <v>1519</v>
      </c>
      <c r="B1485" s="5">
        <v>0</v>
      </c>
      <c r="C1485" s="5">
        <v>0</v>
      </c>
      <c r="D1485" s="5">
        <v>0</v>
      </c>
      <c r="E1485" s="5">
        <v>59</v>
      </c>
      <c r="F1485" s="5">
        <v>79</v>
      </c>
      <c r="G1485" s="5">
        <v>65</v>
      </c>
      <c r="H1485" s="5">
        <v>184</v>
      </c>
      <c r="I1485" s="41">
        <v>1.8230000000000002E-6</v>
      </c>
      <c r="J1485" s="5" t="s">
        <v>67</v>
      </c>
      <c r="K1485" s="5" t="s">
        <v>67</v>
      </c>
      <c r="L1485" s="3" t="s">
        <v>14</v>
      </c>
    </row>
    <row r="1486" spans="1:12" x14ac:dyDescent="0.35">
      <c r="A1486" s="3" t="s">
        <v>1520</v>
      </c>
      <c r="B1486" s="5">
        <v>10102</v>
      </c>
      <c r="C1486" s="5">
        <v>9633</v>
      </c>
      <c r="D1486" s="5">
        <v>9618</v>
      </c>
      <c r="E1486" s="5">
        <v>2854</v>
      </c>
      <c r="F1486" s="5">
        <v>2704</v>
      </c>
      <c r="G1486" s="5">
        <v>3071</v>
      </c>
      <c r="H1486" s="5">
        <v>5837</v>
      </c>
      <c r="I1486" s="41">
        <v>3.4110136920641751E-4</v>
      </c>
      <c r="J1486" s="5">
        <v>2038927.69</v>
      </c>
      <c r="K1486" s="5">
        <v>349.31</v>
      </c>
      <c r="L1486" s="3" t="s">
        <v>8</v>
      </c>
    </row>
    <row r="1487" spans="1:12" x14ac:dyDescent="0.35">
      <c r="A1487" s="3" t="s">
        <v>1521</v>
      </c>
      <c r="B1487" s="5">
        <v>10793</v>
      </c>
      <c r="C1487" s="5">
        <v>11781</v>
      </c>
      <c r="D1487" s="5">
        <v>10836</v>
      </c>
      <c r="E1487" s="5">
        <v>3682</v>
      </c>
      <c r="F1487" s="5">
        <v>3213</v>
      </c>
      <c r="G1487" s="5">
        <v>3216</v>
      </c>
      <c r="H1487" s="5">
        <v>5541</v>
      </c>
      <c r="I1487" s="41">
        <v>3.9084848479757969E-4</v>
      </c>
      <c r="J1487" s="5">
        <v>2336290.23</v>
      </c>
      <c r="K1487" s="5">
        <v>421.64</v>
      </c>
      <c r="L1487" s="3" t="s">
        <v>8</v>
      </c>
    </row>
    <row r="1488" spans="1:12" x14ac:dyDescent="0.35">
      <c r="A1488" s="3" t="s">
        <v>1522</v>
      </c>
      <c r="B1488" s="5">
        <v>17362</v>
      </c>
      <c r="C1488" s="5">
        <v>16955</v>
      </c>
      <c r="D1488" s="5">
        <v>16945</v>
      </c>
      <c r="E1488" s="5">
        <v>2459</v>
      </c>
      <c r="F1488" s="5">
        <v>2355</v>
      </c>
      <c r="G1488" s="5">
        <v>2594</v>
      </c>
      <c r="H1488" s="5">
        <v>11436</v>
      </c>
      <c r="I1488" s="41">
        <v>5.2688576954445317E-4</v>
      </c>
      <c r="J1488" s="5">
        <v>3149450.81</v>
      </c>
      <c r="K1488" s="5">
        <v>275.39999999999998</v>
      </c>
      <c r="L1488" s="3" t="s">
        <v>8</v>
      </c>
    </row>
    <row r="1489" spans="1:12" x14ac:dyDescent="0.35">
      <c r="A1489" s="3" t="s">
        <v>1523</v>
      </c>
      <c r="B1489" s="5">
        <v>44791</v>
      </c>
      <c r="C1489" s="5">
        <v>43707</v>
      </c>
      <c r="D1489" s="5">
        <v>43353</v>
      </c>
      <c r="E1489" s="5">
        <v>8539</v>
      </c>
      <c r="F1489" s="5">
        <v>7328</v>
      </c>
      <c r="G1489" s="5">
        <v>7429</v>
      </c>
      <c r="H1489" s="5">
        <v>9265</v>
      </c>
      <c r="I1489" s="41">
        <v>1.3933782773988973E-3</v>
      </c>
      <c r="J1489" s="5">
        <v>8328895.1699999999</v>
      </c>
      <c r="K1489" s="5">
        <v>898.96</v>
      </c>
      <c r="L1489" s="3" t="s">
        <v>8</v>
      </c>
    </row>
    <row r="1490" spans="1:12" x14ac:dyDescent="0.35">
      <c r="A1490" s="3" t="s">
        <v>1524</v>
      </c>
      <c r="B1490" s="5">
        <v>11018</v>
      </c>
      <c r="C1490" s="5">
        <v>10396</v>
      </c>
      <c r="D1490" s="5">
        <v>10317</v>
      </c>
      <c r="E1490" s="5">
        <v>2231</v>
      </c>
      <c r="F1490" s="5">
        <v>2234</v>
      </c>
      <c r="G1490" s="5">
        <v>1881</v>
      </c>
      <c r="H1490" s="5">
        <v>5146</v>
      </c>
      <c r="I1490" s="41">
        <v>3.4198921635687237E-4</v>
      </c>
      <c r="J1490" s="5">
        <v>2044234.78</v>
      </c>
      <c r="K1490" s="5">
        <v>397.25</v>
      </c>
      <c r="L1490" s="3" t="s">
        <v>8</v>
      </c>
    </row>
    <row r="1491" spans="1:12" x14ac:dyDescent="0.35">
      <c r="A1491" s="3" t="s">
        <v>1525</v>
      </c>
      <c r="B1491" s="5">
        <v>968</v>
      </c>
      <c r="C1491" s="5">
        <v>995</v>
      </c>
      <c r="D1491" s="5">
        <v>831</v>
      </c>
      <c r="E1491" s="5">
        <v>70</v>
      </c>
      <c r="F1491" s="5">
        <v>108</v>
      </c>
      <c r="G1491" s="5">
        <v>51</v>
      </c>
      <c r="H1491" s="5">
        <v>447</v>
      </c>
      <c r="I1491" s="41">
        <v>2.7154186028813042E-5</v>
      </c>
      <c r="J1491" s="5">
        <v>162313.69</v>
      </c>
      <c r="K1491" s="5">
        <v>363.12</v>
      </c>
      <c r="L1491" s="3" t="s">
        <v>8</v>
      </c>
    </row>
    <row r="1492" spans="1:12" x14ac:dyDescent="0.35">
      <c r="A1492" s="3" t="s">
        <v>1526</v>
      </c>
      <c r="B1492" s="5">
        <v>4061</v>
      </c>
      <c r="C1492" s="5">
        <v>3572</v>
      </c>
      <c r="D1492" s="5">
        <v>3380</v>
      </c>
      <c r="E1492" s="5">
        <v>943</v>
      </c>
      <c r="F1492" s="5">
        <v>976</v>
      </c>
      <c r="G1492" s="5">
        <v>962</v>
      </c>
      <c r="H1492" s="5">
        <v>3822</v>
      </c>
      <c r="I1492" s="41">
        <v>1.2480183686160978E-4</v>
      </c>
      <c r="J1492" s="5">
        <v>746000.88</v>
      </c>
      <c r="K1492" s="5">
        <v>195.19</v>
      </c>
      <c r="L1492" s="3" t="s">
        <v>8</v>
      </c>
    </row>
    <row r="1493" spans="1:12" x14ac:dyDescent="0.35">
      <c r="A1493" s="3" t="s">
        <v>1527</v>
      </c>
      <c r="B1493" s="5">
        <v>543</v>
      </c>
      <c r="C1493" s="5">
        <v>443</v>
      </c>
      <c r="D1493" s="5">
        <v>447</v>
      </c>
      <c r="E1493" s="5">
        <v>227</v>
      </c>
      <c r="F1493" s="5">
        <v>217</v>
      </c>
      <c r="G1493" s="5">
        <v>233</v>
      </c>
      <c r="H1493" s="5">
        <v>655</v>
      </c>
      <c r="I1493" s="41">
        <v>1.8952508408990615E-5</v>
      </c>
      <c r="J1493" s="5">
        <v>113288.3</v>
      </c>
      <c r="K1493" s="5">
        <v>172.96</v>
      </c>
      <c r="L1493" s="3" t="s">
        <v>8</v>
      </c>
    </row>
    <row r="1494" spans="1:12" x14ac:dyDescent="0.35">
      <c r="A1494" s="3" t="s">
        <v>1528</v>
      </c>
      <c r="B1494" s="5">
        <v>3792</v>
      </c>
      <c r="C1494" s="5">
        <v>3962</v>
      </c>
      <c r="D1494" s="5">
        <v>3857</v>
      </c>
      <c r="E1494" s="5">
        <v>761</v>
      </c>
      <c r="F1494" s="5">
        <v>782</v>
      </c>
      <c r="G1494" s="5">
        <v>791</v>
      </c>
      <c r="H1494" s="5">
        <v>2852</v>
      </c>
      <c r="I1494" s="41">
        <v>1.2522543913480425E-4</v>
      </c>
      <c r="J1494" s="5">
        <v>748532.95</v>
      </c>
      <c r="K1494" s="5">
        <v>262.45999999999998</v>
      </c>
      <c r="L1494" s="3" t="s">
        <v>8</v>
      </c>
    </row>
    <row r="1495" spans="1:12" x14ac:dyDescent="0.35">
      <c r="A1495" s="3" t="s">
        <v>1529</v>
      </c>
      <c r="B1495" s="5">
        <v>16735</v>
      </c>
      <c r="C1495" s="5">
        <v>18304</v>
      </c>
      <c r="D1495" s="5">
        <v>18647</v>
      </c>
      <c r="E1495" s="5">
        <v>6034</v>
      </c>
      <c r="F1495" s="5">
        <v>6622</v>
      </c>
      <c r="G1495" s="5">
        <v>6847</v>
      </c>
      <c r="H1495" s="5">
        <v>10742</v>
      </c>
      <c r="I1495" s="41">
        <v>6.571336045765935E-4</v>
      </c>
      <c r="J1495" s="5">
        <v>3928005.05</v>
      </c>
      <c r="K1495" s="5">
        <v>365.67</v>
      </c>
      <c r="L1495" s="3" t="s">
        <v>8</v>
      </c>
    </row>
    <row r="1496" spans="1:12" x14ac:dyDescent="0.35">
      <c r="A1496" s="3" t="s">
        <v>1530</v>
      </c>
      <c r="B1496" s="5">
        <v>14036</v>
      </c>
      <c r="C1496" s="5">
        <v>12548</v>
      </c>
      <c r="D1496" s="5">
        <v>13325</v>
      </c>
      <c r="E1496" s="5">
        <v>2467</v>
      </c>
      <c r="F1496" s="5">
        <v>2738</v>
      </c>
      <c r="G1496" s="5">
        <v>2868</v>
      </c>
      <c r="H1496" s="5">
        <v>7923</v>
      </c>
      <c r="I1496" s="41">
        <v>4.3090680061703903E-4</v>
      </c>
      <c r="J1496" s="5">
        <v>2575738.14</v>
      </c>
      <c r="K1496" s="5">
        <v>325.10000000000002</v>
      </c>
      <c r="L1496" s="3" t="s">
        <v>8</v>
      </c>
    </row>
    <row r="1497" spans="1:12" x14ac:dyDescent="0.35">
      <c r="A1497" s="3" t="s">
        <v>1531</v>
      </c>
      <c r="B1497" s="5">
        <v>5327</v>
      </c>
      <c r="C1497" s="5">
        <v>5110</v>
      </c>
      <c r="D1497" s="5">
        <v>3624</v>
      </c>
      <c r="E1497" s="5">
        <v>2188</v>
      </c>
      <c r="F1497" s="5">
        <v>1619</v>
      </c>
      <c r="G1497" s="5">
        <v>1478</v>
      </c>
      <c r="H1497" s="5">
        <v>1912</v>
      </c>
      <c r="I1497" s="41">
        <v>1.7384027220229575E-4</v>
      </c>
      <c r="J1497" s="5">
        <v>1039127.3</v>
      </c>
      <c r="K1497" s="5">
        <v>543.48</v>
      </c>
      <c r="L1497" s="3" t="s">
        <v>8</v>
      </c>
    </row>
    <row r="1498" spans="1:12" x14ac:dyDescent="0.35">
      <c r="A1498" s="3" t="s">
        <v>1532</v>
      </c>
      <c r="B1498" s="5">
        <v>1852</v>
      </c>
      <c r="C1498" s="5">
        <v>1936</v>
      </c>
      <c r="D1498" s="5">
        <v>1284</v>
      </c>
      <c r="E1498" s="5">
        <v>116</v>
      </c>
      <c r="F1498" s="5">
        <v>110</v>
      </c>
      <c r="G1498" s="5">
        <v>65</v>
      </c>
      <c r="H1498" s="5">
        <v>506</v>
      </c>
      <c r="I1498" s="41">
        <v>4.8188511652602434E-5</v>
      </c>
      <c r="J1498" s="5">
        <v>288046.02</v>
      </c>
      <c r="K1498" s="5">
        <v>569.26</v>
      </c>
      <c r="L1498" s="3" t="s">
        <v>8</v>
      </c>
    </row>
    <row r="1499" spans="1:12" x14ac:dyDescent="0.35">
      <c r="A1499" s="3" t="s">
        <v>1533</v>
      </c>
      <c r="B1499" s="5">
        <v>7571</v>
      </c>
      <c r="C1499" s="5">
        <v>6706</v>
      </c>
      <c r="D1499" s="5">
        <v>7166</v>
      </c>
      <c r="E1499" s="5">
        <v>1451</v>
      </c>
      <c r="F1499" s="5">
        <v>1465</v>
      </c>
      <c r="G1499" s="5">
        <v>1071</v>
      </c>
      <c r="H1499" s="5">
        <v>4206</v>
      </c>
      <c r="I1499" s="41">
        <v>2.2840423829237843E-4</v>
      </c>
      <c r="J1499" s="5">
        <v>1365282.49</v>
      </c>
      <c r="K1499" s="5">
        <v>324.60000000000002</v>
      </c>
      <c r="L1499" s="3" t="s">
        <v>8</v>
      </c>
    </row>
    <row r="1500" spans="1:12" x14ac:dyDescent="0.35">
      <c r="A1500" s="3" t="s">
        <v>1534</v>
      </c>
      <c r="B1500" s="5">
        <v>4685</v>
      </c>
      <c r="C1500" s="5">
        <v>2961</v>
      </c>
      <c r="D1500" s="5">
        <v>2637</v>
      </c>
      <c r="E1500" s="5">
        <v>446</v>
      </c>
      <c r="F1500" s="5">
        <v>420</v>
      </c>
      <c r="G1500" s="5">
        <v>562</v>
      </c>
      <c r="H1500" s="5">
        <v>1323</v>
      </c>
      <c r="I1500" s="41">
        <v>1.0525587882516514E-4</v>
      </c>
      <c r="J1500" s="5">
        <v>629165.24</v>
      </c>
      <c r="K1500" s="5">
        <v>475.56</v>
      </c>
      <c r="L1500" s="3" t="s">
        <v>8</v>
      </c>
    </row>
    <row r="1501" spans="1:12" x14ac:dyDescent="0.35">
      <c r="A1501" s="3" t="s">
        <v>1535</v>
      </c>
      <c r="B1501" s="5">
        <v>4340</v>
      </c>
      <c r="C1501" s="5">
        <v>4606</v>
      </c>
      <c r="D1501" s="5">
        <v>6170</v>
      </c>
      <c r="E1501" s="5">
        <v>1223</v>
      </c>
      <c r="F1501" s="5">
        <v>1617</v>
      </c>
      <c r="G1501" s="5">
        <v>1370</v>
      </c>
      <c r="H1501" s="5">
        <v>5399</v>
      </c>
      <c r="I1501" s="41">
        <v>1.7346433333333337E-4</v>
      </c>
      <c r="J1501" s="5" t="s">
        <v>67</v>
      </c>
      <c r="K1501" s="5">
        <v>192.05</v>
      </c>
      <c r="L1501" s="3" t="s">
        <v>35</v>
      </c>
    </row>
    <row r="1502" spans="1:12" x14ac:dyDescent="0.35">
      <c r="A1502" s="3" t="s">
        <v>1536</v>
      </c>
      <c r="B1502" s="5">
        <v>10322</v>
      </c>
      <c r="C1502" s="5">
        <v>9611</v>
      </c>
      <c r="D1502" s="5">
        <v>9373</v>
      </c>
      <c r="E1502" s="5">
        <v>1739</v>
      </c>
      <c r="F1502" s="5">
        <v>1403</v>
      </c>
      <c r="G1502" s="5">
        <v>1544</v>
      </c>
      <c r="H1502" s="5">
        <v>6178</v>
      </c>
      <c r="I1502" s="41">
        <v>3.0530949426099831E-4</v>
      </c>
      <c r="J1502" s="5">
        <v>1824982.36</v>
      </c>
      <c r="K1502" s="5">
        <v>295.39999999999998</v>
      </c>
      <c r="L1502" s="3" t="s">
        <v>8</v>
      </c>
    </row>
    <row r="1503" spans="1:12" x14ac:dyDescent="0.35">
      <c r="A1503" s="3" t="s">
        <v>1537</v>
      </c>
      <c r="B1503" s="5">
        <v>38044</v>
      </c>
      <c r="C1503" s="5">
        <v>35953</v>
      </c>
      <c r="D1503" s="5">
        <v>40000</v>
      </c>
      <c r="E1503" s="5">
        <v>4223</v>
      </c>
      <c r="F1503" s="5">
        <v>4402</v>
      </c>
      <c r="G1503" s="5">
        <v>4570</v>
      </c>
      <c r="H1503" s="5">
        <v>10272</v>
      </c>
      <c r="I1503" s="41">
        <v>1.1421194049853623E-3</v>
      </c>
      <c r="J1503" s="5">
        <v>6826999.5</v>
      </c>
      <c r="K1503" s="5">
        <v>664.62</v>
      </c>
      <c r="L1503" s="3" t="s">
        <v>8</v>
      </c>
    </row>
    <row r="1504" spans="1:12" x14ac:dyDescent="0.35">
      <c r="A1504" s="3" t="s">
        <v>1538</v>
      </c>
      <c r="B1504" s="5">
        <v>20080</v>
      </c>
      <c r="C1504" s="5">
        <v>12887</v>
      </c>
      <c r="D1504" s="5">
        <v>8132</v>
      </c>
      <c r="E1504" s="5">
        <v>1111</v>
      </c>
      <c r="F1504" s="5">
        <v>1236</v>
      </c>
      <c r="G1504" s="5">
        <v>1018</v>
      </c>
      <c r="H1504" s="5">
        <v>2350</v>
      </c>
      <c r="I1504" s="41">
        <v>3.9984156857710847E-4</v>
      </c>
      <c r="J1504" s="5">
        <v>2390046.2400000002</v>
      </c>
      <c r="K1504" s="5">
        <v>1017.04</v>
      </c>
      <c r="L1504" s="3" t="s">
        <v>8</v>
      </c>
    </row>
    <row r="1505" spans="1:12" x14ac:dyDescent="0.35">
      <c r="A1505" s="3" t="s">
        <v>1539</v>
      </c>
      <c r="B1505" s="5">
        <v>1790</v>
      </c>
      <c r="C1505" s="5">
        <v>2076</v>
      </c>
      <c r="D1505" s="5">
        <v>2115</v>
      </c>
      <c r="E1505" s="5">
        <v>534</v>
      </c>
      <c r="F1505" s="5">
        <v>594</v>
      </c>
      <c r="G1505" s="5">
        <v>406</v>
      </c>
      <c r="H1505" s="5">
        <v>1156</v>
      </c>
      <c r="I1505" s="41">
        <v>6.7477666666666673E-5</v>
      </c>
      <c r="J1505" s="5" t="s">
        <v>67</v>
      </c>
      <c r="K1505" s="5">
        <v>348.92</v>
      </c>
      <c r="L1505" s="3" t="s">
        <v>35</v>
      </c>
    </row>
    <row r="1506" spans="1:12" x14ac:dyDescent="0.35">
      <c r="A1506" s="3" t="s">
        <v>1540</v>
      </c>
      <c r="B1506" s="5">
        <v>1232</v>
      </c>
      <c r="C1506" s="5">
        <v>1183</v>
      </c>
      <c r="D1506" s="5">
        <v>1205</v>
      </c>
      <c r="E1506" s="5">
        <v>197</v>
      </c>
      <c r="F1506" s="5">
        <v>110</v>
      </c>
      <c r="G1506" s="5">
        <v>127</v>
      </c>
      <c r="H1506" s="5">
        <v>726</v>
      </c>
      <c r="I1506" s="41">
        <v>3.6410503260373518E-5</v>
      </c>
      <c r="J1506" s="5">
        <v>217643.17</v>
      </c>
      <c r="K1506" s="5">
        <v>299.77999999999997</v>
      </c>
      <c r="L1506" s="3" t="s">
        <v>8</v>
      </c>
    </row>
    <row r="1507" spans="1:12" x14ac:dyDescent="0.35">
      <c r="A1507" s="3" t="s">
        <v>1541</v>
      </c>
      <c r="B1507" s="5">
        <v>7168</v>
      </c>
      <c r="C1507" s="5">
        <v>7165</v>
      </c>
      <c r="D1507" s="5">
        <v>7037</v>
      </c>
      <c r="E1507" s="5">
        <v>1995</v>
      </c>
      <c r="F1507" s="5">
        <v>1729</v>
      </c>
      <c r="G1507" s="5">
        <v>1766</v>
      </c>
      <c r="H1507" s="5">
        <v>3631</v>
      </c>
      <c r="I1507" s="41">
        <v>2.4122642695316283E-4</v>
      </c>
      <c r="J1507" s="5">
        <v>1441926.9</v>
      </c>
      <c r="K1507" s="5">
        <v>397.12</v>
      </c>
      <c r="L1507" s="3" t="s">
        <v>8</v>
      </c>
    </row>
    <row r="1508" spans="1:12" x14ac:dyDescent="0.35">
      <c r="A1508" s="3" t="s">
        <v>1542</v>
      </c>
      <c r="B1508" s="5">
        <v>5709</v>
      </c>
      <c r="C1508" s="5">
        <v>4758</v>
      </c>
      <c r="D1508" s="5">
        <v>4858</v>
      </c>
      <c r="E1508" s="5">
        <v>1287</v>
      </c>
      <c r="F1508" s="5">
        <v>878</v>
      </c>
      <c r="G1508" s="5">
        <v>872</v>
      </c>
      <c r="H1508" s="5">
        <v>3915</v>
      </c>
      <c r="I1508" s="41">
        <v>1.6495365478792439E-4</v>
      </c>
      <c r="J1508" s="5">
        <v>986007.69</v>
      </c>
      <c r="K1508" s="5">
        <v>251.85</v>
      </c>
      <c r="L1508" s="3" t="s">
        <v>8</v>
      </c>
    </row>
    <row r="1509" spans="1:12" x14ac:dyDescent="0.35">
      <c r="A1509" s="3" t="s">
        <v>1543</v>
      </c>
      <c r="B1509" s="5">
        <v>127</v>
      </c>
      <c r="C1509" s="5">
        <v>219</v>
      </c>
      <c r="D1509" s="5">
        <v>355</v>
      </c>
      <c r="E1509" s="5">
        <v>56</v>
      </c>
      <c r="F1509" s="5">
        <v>105</v>
      </c>
      <c r="G1509" s="5">
        <v>30</v>
      </c>
      <c r="H1509" s="5">
        <v>1089</v>
      </c>
      <c r="I1509" s="41">
        <v>8.0013333333333342E-6</v>
      </c>
      <c r="J1509" s="5" t="s">
        <v>67</v>
      </c>
      <c r="K1509" s="5" t="s">
        <v>67</v>
      </c>
      <c r="L1509" s="3" t="s">
        <v>14</v>
      </c>
    </row>
    <row r="1510" spans="1:12" x14ac:dyDescent="0.35">
      <c r="A1510" s="3" t="s">
        <v>1544</v>
      </c>
      <c r="B1510" s="5">
        <v>30</v>
      </c>
      <c r="C1510" s="5">
        <v>18</v>
      </c>
      <c r="D1510" s="5">
        <v>9</v>
      </c>
      <c r="E1510" s="5">
        <v>9</v>
      </c>
      <c r="F1510" s="5">
        <v>17</v>
      </c>
      <c r="G1510" s="5">
        <v>12</v>
      </c>
      <c r="H1510" s="5">
        <v>37</v>
      </c>
      <c r="I1510" s="41">
        <v>8.5392842820037219E-7</v>
      </c>
      <c r="J1510" s="5">
        <v>5104.34</v>
      </c>
      <c r="K1510" s="5">
        <v>137.96</v>
      </c>
      <c r="L1510" s="3" t="s">
        <v>8</v>
      </c>
    </row>
    <row r="1511" spans="1:12" x14ac:dyDescent="0.35">
      <c r="A1511" s="3" t="s">
        <v>1545</v>
      </c>
      <c r="B1511" s="5">
        <v>12028</v>
      </c>
      <c r="C1511" s="5">
        <v>11375</v>
      </c>
      <c r="D1511" s="5">
        <v>12258</v>
      </c>
      <c r="E1511" s="5">
        <v>4315</v>
      </c>
      <c r="F1511" s="5">
        <v>4812</v>
      </c>
      <c r="G1511" s="5">
        <v>5788</v>
      </c>
      <c r="H1511" s="5">
        <v>12765</v>
      </c>
      <c r="I1511" s="41">
        <v>4.5411105716187857E-4</v>
      </c>
      <c r="J1511" s="5">
        <v>2714441.19</v>
      </c>
      <c r="K1511" s="5">
        <v>212.65</v>
      </c>
      <c r="L1511" s="3" t="s">
        <v>8</v>
      </c>
    </row>
    <row r="1512" spans="1:12" x14ac:dyDescent="0.35">
      <c r="A1512" s="3" t="s">
        <v>1546</v>
      </c>
      <c r="B1512" s="5">
        <v>4356</v>
      </c>
      <c r="C1512" s="5">
        <v>3650</v>
      </c>
      <c r="D1512" s="5">
        <v>3091</v>
      </c>
      <c r="E1512" s="5">
        <v>1822</v>
      </c>
      <c r="F1512" s="5">
        <v>1402</v>
      </c>
      <c r="G1512" s="5">
        <v>1551</v>
      </c>
      <c r="H1512" s="5">
        <v>2484</v>
      </c>
      <c r="I1512" s="41">
        <v>1.4260442020279924E-4</v>
      </c>
      <c r="J1512" s="5">
        <v>852415.52</v>
      </c>
      <c r="K1512" s="5">
        <v>343.16</v>
      </c>
      <c r="L1512" s="3" t="s">
        <v>8</v>
      </c>
    </row>
    <row r="1513" spans="1:12" x14ac:dyDescent="0.35">
      <c r="A1513" s="3" t="s">
        <v>1547</v>
      </c>
      <c r="B1513" s="5">
        <v>24567</v>
      </c>
      <c r="C1513" s="5">
        <v>23944</v>
      </c>
      <c r="D1513" s="5">
        <v>21135</v>
      </c>
      <c r="E1513" s="5">
        <v>6609</v>
      </c>
      <c r="F1513" s="5">
        <v>6797</v>
      </c>
      <c r="G1513" s="5">
        <v>7053</v>
      </c>
      <c r="H1513" s="5">
        <v>4113</v>
      </c>
      <c r="I1513" s="41">
        <v>8.0930038004638444E-4</v>
      </c>
      <c r="J1513" s="5">
        <v>4837579.38</v>
      </c>
      <c r="K1513" s="5">
        <v>1176.17</v>
      </c>
      <c r="L1513" s="3" t="s">
        <v>8</v>
      </c>
    </row>
    <row r="1514" spans="1:12" x14ac:dyDescent="0.35">
      <c r="A1514" s="3" t="s">
        <v>1548</v>
      </c>
      <c r="B1514" s="5">
        <v>512</v>
      </c>
      <c r="C1514" s="5">
        <v>425</v>
      </c>
      <c r="D1514" s="5">
        <v>481</v>
      </c>
      <c r="E1514" s="5">
        <v>73</v>
      </c>
      <c r="F1514" s="5">
        <v>57</v>
      </c>
      <c r="G1514" s="5">
        <v>58</v>
      </c>
      <c r="H1514" s="5">
        <v>97</v>
      </c>
      <c r="I1514" s="41">
        <v>1.4424492980356179E-5</v>
      </c>
      <c r="J1514" s="5">
        <v>86222.16</v>
      </c>
      <c r="K1514" s="5">
        <v>888.89</v>
      </c>
      <c r="L1514" s="3" t="s">
        <v>8</v>
      </c>
    </row>
    <row r="1515" spans="1:12" x14ac:dyDescent="0.35">
      <c r="A1515" s="3" t="s">
        <v>1549</v>
      </c>
      <c r="B1515" s="5">
        <v>3779</v>
      </c>
      <c r="C1515" s="5">
        <v>4825</v>
      </c>
      <c r="D1515" s="5">
        <v>5008</v>
      </c>
      <c r="E1515" s="5">
        <v>900</v>
      </c>
      <c r="F1515" s="5">
        <v>952</v>
      </c>
      <c r="G1515" s="5">
        <v>1559</v>
      </c>
      <c r="H1515" s="5">
        <v>3094</v>
      </c>
      <c r="I1515" s="41">
        <v>1.5278609701057587E-4</v>
      </c>
      <c r="J1515" s="5">
        <v>913276.32</v>
      </c>
      <c r="K1515" s="5">
        <v>295.18</v>
      </c>
      <c r="L1515" s="3" t="s">
        <v>8</v>
      </c>
    </row>
    <row r="1516" spans="1:12" x14ac:dyDescent="0.35">
      <c r="A1516" s="3" t="s">
        <v>1550</v>
      </c>
      <c r="B1516" s="5">
        <v>0</v>
      </c>
      <c r="C1516" s="5">
        <v>0</v>
      </c>
      <c r="D1516" s="5">
        <v>0</v>
      </c>
      <c r="E1516" s="5">
        <v>42</v>
      </c>
      <c r="F1516" s="5">
        <v>13</v>
      </c>
      <c r="G1516" s="5">
        <v>42</v>
      </c>
      <c r="H1516" s="5">
        <v>66</v>
      </c>
      <c r="I1516" s="41">
        <v>8.7100000000000011E-7</v>
      </c>
      <c r="J1516" s="5" t="s">
        <v>67</v>
      </c>
      <c r="K1516" s="5" t="s">
        <v>67</v>
      </c>
      <c r="L1516" s="3" t="s">
        <v>14</v>
      </c>
    </row>
    <row r="1517" spans="1:12" x14ac:dyDescent="0.35">
      <c r="A1517" s="3" t="s">
        <v>1551</v>
      </c>
      <c r="B1517" s="5">
        <v>6415</v>
      </c>
      <c r="C1517" s="5">
        <v>6234</v>
      </c>
      <c r="D1517" s="5">
        <v>6715</v>
      </c>
      <c r="E1517" s="5">
        <v>960</v>
      </c>
      <c r="F1517" s="5">
        <v>989</v>
      </c>
      <c r="G1517" s="5">
        <v>1053</v>
      </c>
      <c r="H1517" s="5">
        <v>1116</v>
      </c>
      <c r="I1517" s="41">
        <v>2.0083557668829844E-4</v>
      </c>
      <c r="J1517" s="5">
        <v>1200491.27</v>
      </c>
      <c r="K1517" s="5">
        <v>1075.71</v>
      </c>
      <c r="L1517" s="3" t="s">
        <v>8</v>
      </c>
    </row>
    <row r="1518" spans="1:12" x14ac:dyDescent="0.35">
      <c r="A1518" s="3" t="s">
        <v>1552</v>
      </c>
      <c r="B1518" s="5">
        <v>24</v>
      </c>
      <c r="C1518" s="5">
        <v>83</v>
      </c>
      <c r="D1518" s="5">
        <v>14</v>
      </c>
      <c r="E1518" s="5">
        <v>219</v>
      </c>
      <c r="F1518" s="5">
        <v>157</v>
      </c>
      <c r="G1518" s="5">
        <v>100</v>
      </c>
      <c r="H1518" s="5">
        <v>269</v>
      </c>
      <c r="I1518" s="41">
        <v>5.3670000000000005E-6</v>
      </c>
      <c r="J1518" s="5" t="s">
        <v>67</v>
      </c>
      <c r="K1518" s="5" t="s">
        <v>67</v>
      </c>
      <c r="L1518" s="3" t="s">
        <v>14</v>
      </c>
    </row>
    <row r="1519" spans="1:12" x14ac:dyDescent="0.35">
      <c r="A1519" s="3" t="s">
        <v>1553</v>
      </c>
      <c r="B1519" s="5">
        <v>3701</v>
      </c>
      <c r="C1519" s="5">
        <v>5499</v>
      </c>
      <c r="D1519" s="5">
        <v>5551</v>
      </c>
      <c r="E1519" s="5">
        <v>1279</v>
      </c>
      <c r="F1519" s="5">
        <v>1478</v>
      </c>
      <c r="G1519" s="5">
        <v>1726</v>
      </c>
      <c r="H1519" s="5">
        <v>3686</v>
      </c>
      <c r="I1519" s="41">
        <v>1.7262216284008057E-4</v>
      </c>
      <c r="J1519" s="5">
        <v>1031846.07</v>
      </c>
      <c r="K1519" s="5">
        <v>279.94</v>
      </c>
      <c r="L1519" s="3" t="s">
        <v>8</v>
      </c>
    </row>
    <row r="1520" spans="1:12" x14ac:dyDescent="0.35">
      <c r="A1520" s="3" t="s">
        <v>1554</v>
      </c>
      <c r="B1520" s="5"/>
      <c r="C1520" s="5"/>
      <c r="D1520" s="5"/>
      <c r="E1520" s="5">
        <v>0</v>
      </c>
      <c r="F1520" s="5">
        <v>0</v>
      </c>
      <c r="G1520" s="5">
        <v>99</v>
      </c>
      <c r="H1520" s="5">
        <v>453</v>
      </c>
      <c r="I1520" s="41">
        <v>0</v>
      </c>
      <c r="J1520" s="5" t="s">
        <v>67</v>
      </c>
      <c r="K1520" s="5"/>
      <c r="L1520" s="3" t="s">
        <v>35</v>
      </c>
    </row>
    <row r="1521" spans="1:12" x14ac:dyDescent="0.35">
      <c r="A1521" s="3" t="s">
        <v>1555</v>
      </c>
      <c r="B1521" s="5">
        <v>20061</v>
      </c>
      <c r="C1521" s="5">
        <v>20804</v>
      </c>
      <c r="D1521" s="5">
        <v>17745</v>
      </c>
      <c r="E1521" s="5">
        <v>2935</v>
      </c>
      <c r="F1521" s="5">
        <v>2964</v>
      </c>
      <c r="G1521" s="5">
        <v>2707</v>
      </c>
      <c r="H1521" s="5">
        <v>5750</v>
      </c>
      <c r="I1521" s="41">
        <v>6.0372963995418947E-4</v>
      </c>
      <c r="J1521" s="5">
        <v>3608783.75</v>
      </c>
      <c r="K1521" s="5">
        <v>627.61</v>
      </c>
      <c r="L1521" s="3" t="s">
        <v>8</v>
      </c>
    </row>
    <row r="1522" spans="1:12" x14ac:dyDescent="0.35">
      <c r="A1522" s="3" t="s">
        <v>1556</v>
      </c>
      <c r="B1522" s="5">
        <v>17676</v>
      </c>
      <c r="C1522" s="5">
        <v>17985</v>
      </c>
      <c r="D1522" s="5">
        <v>19648</v>
      </c>
      <c r="E1522" s="5">
        <v>2516</v>
      </c>
      <c r="F1522" s="5">
        <v>2374</v>
      </c>
      <c r="G1522" s="5">
        <v>2750</v>
      </c>
      <c r="H1522" s="5">
        <v>6716</v>
      </c>
      <c r="I1522" s="41">
        <v>5.6520126175899814E-4</v>
      </c>
      <c r="J1522" s="5">
        <v>3378481.02</v>
      </c>
      <c r="K1522" s="5">
        <v>503.05</v>
      </c>
      <c r="L1522" s="3" t="s">
        <v>8</v>
      </c>
    </row>
    <row r="1523" spans="1:12" x14ac:dyDescent="0.35">
      <c r="A1523" s="3" t="s">
        <v>1557</v>
      </c>
      <c r="B1523" s="5">
        <v>40091</v>
      </c>
      <c r="C1523" s="5">
        <v>42918</v>
      </c>
      <c r="D1523" s="5">
        <v>42363</v>
      </c>
      <c r="E1523" s="5">
        <v>4113</v>
      </c>
      <c r="F1523" s="5">
        <v>4591</v>
      </c>
      <c r="G1523" s="5">
        <v>4926</v>
      </c>
      <c r="H1523" s="5">
        <v>4164</v>
      </c>
      <c r="I1523" s="41">
        <v>1.2481348083097114E-3</v>
      </c>
      <c r="J1523" s="5">
        <v>7460704.7800000003</v>
      </c>
      <c r="K1523" s="5">
        <v>1791.72</v>
      </c>
      <c r="L1523" s="3" t="s">
        <v>8</v>
      </c>
    </row>
    <row r="1524" spans="1:12" x14ac:dyDescent="0.35">
      <c r="A1524" s="3" t="s">
        <v>1558</v>
      </c>
      <c r="B1524" s="5">
        <v>2467</v>
      </c>
      <c r="C1524" s="5">
        <v>2467</v>
      </c>
      <c r="D1524" s="5">
        <v>2467</v>
      </c>
      <c r="E1524" s="5">
        <v>41</v>
      </c>
      <c r="F1524" s="5">
        <v>50</v>
      </c>
      <c r="G1524" s="5">
        <v>44</v>
      </c>
      <c r="H1524" s="5">
        <v>322</v>
      </c>
      <c r="I1524" s="41">
        <v>6.7675189789310154E-5</v>
      </c>
      <c r="J1524" s="5">
        <v>404527.31</v>
      </c>
      <c r="K1524" s="5">
        <v>1256.3</v>
      </c>
      <c r="L1524" s="3" t="s">
        <v>8</v>
      </c>
    </row>
    <row r="1525" spans="1:12" x14ac:dyDescent="0.35">
      <c r="A1525" s="3" t="s">
        <v>31</v>
      </c>
      <c r="B1525" s="5">
        <v>22015</v>
      </c>
      <c r="C1525" s="5">
        <v>29148</v>
      </c>
      <c r="D1525" s="5">
        <v>29610</v>
      </c>
      <c r="E1525" s="5">
        <v>4298</v>
      </c>
      <c r="F1525" s="5">
        <v>4726</v>
      </c>
      <c r="G1525" s="5">
        <v>4344</v>
      </c>
      <c r="H1525" s="5">
        <v>16663</v>
      </c>
      <c r="I1525" s="41">
        <v>8.4506299999999996E-4</v>
      </c>
      <c r="J1525" s="5" t="s">
        <v>67</v>
      </c>
      <c r="K1525" s="5">
        <v>303.14999999999998</v>
      </c>
      <c r="L1525" s="3" t="s">
        <v>35</v>
      </c>
    </row>
    <row r="1526" spans="1:12" x14ac:dyDescent="0.35">
      <c r="A1526" s="3" t="s">
        <v>1559</v>
      </c>
      <c r="B1526" s="5">
        <v>830</v>
      </c>
      <c r="C1526" s="5">
        <v>875</v>
      </c>
      <c r="D1526" s="5">
        <v>937</v>
      </c>
      <c r="E1526" s="5">
        <v>35</v>
      </c>
      <c r="F1526" s="5">
        <v>47</v>
      </c>
      <c r="G1526" s="5">
        <v>53</v>
      </c>
      <c r="H1526" s="5">
        <v>532</v>
      </c>
      <c r="I1526" s="41">
        <v>2.4932604933004901E-5</v>
      </c>
      <c r="J1526" s="5">
        <v>149034.23000000001</v>
      </c>
      <c r="K1526" s="5">
        <v>280.14</v>
      </c>
      <c r="L1526" s="3" t="s">
        <v>8</v>
      </c>
    </row>
    <row r="1527" spans="1:12" x14ac:dyDescent="0.35">
      <c r="A1527" s="3" t="s">
        <v>1560</v>
      </c>
      <c r="B1527" s="5">
        <v>1109</v>
      </c>
      <c r="C1527" s="5">
        <v>1110</v>
      </c>
      <c r="D1527" s="5">
        <v>1132</v>
      </c>
      <c r="E1527" s="5">
        <v>54</v>
      </c>
      <c r="F1527" s="5">
        <v>91</v>
      </c>
      <c r="G1527" s="5">
        <v>65</v>
      </c>
      <c r="H1527" s="5">
        <v>678</v>
      </c>
      <c r="I1527" s="41">
        <v>3.1977194271836257E-5</v>
      </c>
      <c r="J1527" s="5">
        <v>191143.14</v>
      </c>
      <c r="K1527" s="5">
        <v>281.92</v>
      </c>
      <c r="L1527" s="3" t="s">
        <v>8</v>
      </c>
    </row>
    <row r="1528" spans="1:12" x14ac:dyDescent="0.35">
      <c r="A1528" s="3" t="s">
        <v>1561</v>
      </c>
      <c r="B1528" s="5">
        <v>7808</v>
      </c>
      <c r="C1528" s="5">
        <v>8186</v>
      </c>
      <c r="D1528" s="5">
        <v>8622</v>
      </c>
      <c r="E1528" s="5">
        <v>1435</v>
      </c>
      <c r="F1528" s="5">
        <v>1958</v>
      </c>
      <c r="G1528" s="5">
        <v>1643</v>
      </c>
      <c r="H1528" s="5">
        <v>892</v>
      </c>
      <c r="I1528" s="41">
        <v>2.6623657685497507E-4</v>
      </c>
      <c r="J1528" s="5">
        <v>1591424.65</v>
      </c>
      <c r="K1528" s="5">
        <v>1784.11</v>
      </c>
      <c r="L1528" s="3" t="s">
        <v>8</v>
      </c>
    </row>
    <row r="1529" spans="1:12" x14ac:dyDescent="0.35">
      <c r="A1529" s="3" t="s">
        <v>1562</v>
      </c>
      <c r="B1529" s="5">
        <v>3739</v>
      </c>
      <c r="C1529" s="5">
        <v>4172</v>
      </c>
      <c r="D1529" s="5">
        <v>2983</v>
      </c>
      <c r="E1529" s="5">
        <v>172</v>
      </c>
      <c r="F1529" s="5">
        <v>198</v>
      </c>
      <c r="G1529" s="5">
        <v>159</v>
      </c>
      <c r="H1529" s="5">
        <v>871</v>
      </c>
      <c r="I1529" s="41">
        <v>1.0261509696922831E-4</v>
      </c>
      <c r="J1529" s="5">
        <v>613380.01</v>
      </c>
      <c r="K1529" s="5">
        <v>704.23</v>
      </c>
      <c r="L1529" s="3" t="s">
        <v>8</v>
      </c>
    </row>
    <row r="1530" spans="1:12" x14ac:dyDescent="0.35">
      <c r="A1530" s="3" t="s">
        <v>1563</v>
      </c>
      <c r="B1530" s="5">
        <v>1216</v>
      </c>
      <c r="C1530" s="5">
        <v>1495</v>
      </c>
      <c r="D1530" s="5">
        <v>1625</v>
      </c>
      <c r="E1530" s="5">
        <v>68</v>
      </c>
      <c r="F1530" s="5">
        <v>107</v>
      </c>
      <c r="G1530" s="5">
        <v>68</v>
      </c>
      <c r="H1530" s="5">
        <v>383</v>
      </c>
      <c r="I1530" s="41">
        <v>4.1102333333333341E-5</v>
      </c>
      <c r="J1530" s="5" t="s">
        <v>67</v>
      </c>
      <c r="K1530" s="5">
        <v>641.48</v>
      </c>
      <c r="L1530" s="3" t="s">
        <v>35</v>
      </c>
    </row>
    <row r="1531" spans="1:12" x14ac:dyDescent="0.35">
      <c r="A1531" s="3" t="s">
        <v>1564</v>
      </c>
      <c r="B1531" s="5">
        <v>2263</v>
      </c>
      <c r="C1531" s="5">
        <v>2245</v>
      </c>
      <c r="D1531" s="5">
        <v>2121</v>
      </c>
      <c r="E1531" s="5">
        <v>312</v>
      </c>
      <c r="F1531" s="5">
        <v>463</v>
      </c>
      <c r="G1531" s="5">
        <v>297</v>
      </c>
      <c r="H1531" s="5">
        <v>1583</v>
      </c>
      <c r="I1531" s="41">
        <v>6.9164000000000004E-5</v>
      </c>
      <c r="J1531" s="5" t="s">
        <v>67</v>
      </c>
      <c r="K1531" s="5">
        <v>261.17</v>
      </c>
      <c r="L1531" s="3" t="s">
        <v>35</v>
      </c>
    </row>
    <row r="1532" spans="1:12" x14ac:dyDescent="0.35">
      <c r="A1532" s="3" t="s">
        <v>1565</v>
      </c>
      <c r="B1532" s="5">
        <v>27093</v>
      </c>
      <c r="C1532" s="5">
        <v>21707</v>
      </c>
      <c r="D1532" s="5">
        <v>24715</v>
      </c>
      <c r="E1532" s="5">
        <v>2732</v>
      </c>
      <c r="F1532" s="5">
        <v>2504</v>
      </c>
      <c r="G1532" s="5">
        <v>2606</v>
      </c>
      <c r="H1532" s="5">
        <v>9841</v>
      </c>
      <c r="I1532" s="41">
        <v>7.3072633333333338E-4</v>
      </c>
      <c r="J1532" s="5" t="s">
        <v>67</v>
      </c>
      <c r="K1532" s="5">
        <v>443.85</v>
      </c>
      <c r="L1532" s="3" t="s">
        <v>35</v>
      </c>
    </row>
    <row r="1533" spans="1:12" x14ac:dyDescent="0.35">
      <c r="A1533" s="3" t="s">
        <v>1566</v>
      </c>
      <c r="B1533" s="5">
        <v>20289</v>
      </c>
      <c r="C1533" s="5">
        <v>22096</v>
      </c>
      <c r="D1533" s="5">
        <v>21900</v>
      </c>
      <c r="E1533" s="5">
        <v>3099</v>
      </c>
      <c r="F1533" s="5">
        <v>3322</v>
      </c>
      <c r="G1533" s="5">
        <v>2757</v>
      </c>
      <c r="H1533" s="5">
        <v>6993</v>
      </c>
      <c r="I1533" s="41">
        <v>6.5965885161709144E-4</v>
      </c>
      <c r="J1533" s="5">
        <v>3943099.67</v>
      </c>
      <c r="K1533" s="5">
        <v>563.86</v>
      </c>
      <c r="L1533" s="3" t="s">
        <v>8</v>
      </c>
    </row>
    <row r="1534" spans="1:12" x14ac:dyDescent="0.35">
      <c r="A1534" s="3" t="s">
        <v>1567</v>
      </c>
      <c r="B1534" s="5">
        <v>3247</v>
      </c>
      <c r="C1534" s="5">
        <v>3643</v>
      </c>
      <c r="D1534" s="5">
        <v>4380</v>
      </c>
      <c r="E1534" s="5">
        <v>956</v>
      </c>
      <c r="F1534" s="5">
        <v>727</v>
      </c>
      <c r="G1534" s="5">
        <v>659</v>
      </c>
      <c r="H1534" s="5">
        <v>980</v>
      </c>
      <c r="I1534" s="41">
        <v>1.222022235764231E-4</v>
      </c>
      <c r="J1534" s="5">
        <v>730461.73</v>
      </c>
      <c r="K1534" s="5">
        <v>745.37</v>
      </c>
      <c r="L1534" s="3" t="s">
        <v>8</v>
      </c>
    </row>
    <row r="1535" spans="1:12" x14ac:dyDescent="0.35">
      <c r="A1535" s="3" t="s">
        <v>33</v>
      </c>
      <c r="B1535" s="5">
        <v>3405</v>
      </c>
      <c r="C1535" s="5">
        <v>3389</v>
      </c>
      <c r="D1535" s="5">
        <v>3594</v>
      </c>
      <c r="E1535" s="5">
        <v>373</v>
      </c>
      <c r="F1535" s="5">
        <v>336</v>
      </c>
      <c r="G1535" s="5">
        <v>225</v>
      </c>
      <c r="H1535" s="5">
        <v>1605</v>
      </c>
      <c r="I1535" s="41">
        <v>1.0167333333333335E-4</v>
      </c>
      <c r="J1535" s="5" t="s">
        <v>67</v>
      </c>
      <c r="K1535" s="5">
        <v>378.66</v>
      </c>
      <c r="L1535" s="3" t="s">
        <v>35</v>
      </c>
    </row>
    <row r="1536" spans="1:12" x14ac:dyDescent="0.35">
      <c r="A1536" s="3" t="s">
        <v>1568</v>
      </c>
      <c r="B1536" s="5">
        <v>1223</v>
      </c>
      <c r="C1536" s="5">
        <v>1215</v>
      </c>
      <c r="D1536" s="5">
        <v>1127</v>
      </c>
      <c r="E1536" s="5">
        <v>170</v>
      </c>
      <c r="F1536" s="5">
        <v>175</v>
      </c>
      <c r="G1536" s="5">
        <v>169</v>
      </c>
      <c r="H1536" s="5">
        <v>884</v>
      </c>
      <c r="I1536" s="41">
        <v>3.6634666666666663E-5</v>
      </c>
      <c r="J1536" s="5" t="s">
        <v>67</v>
      </c>
      <c r="K1536" s="5">
        <v>247.72</v>
      </c>
      <c r="L1536" s="3" t="s">
        <v>35</v>
      </c>
    </row>
    <row r="1537" spans="1:12" x14ac:dyDescent="0.35">
      <c r="A1537" s="3" t="s">
        <v>1569</v>
      </c>
      <c r="B1537" s="5">
        <v>8987</v>
      </c>
      <c r="C1537" s="5">
        <v>9262</v>
      </c>
      <c r="D1537" s="5">
        <v>9385</v>
      </c>
      <c r="E1537" s="5">
        <v>1322</v>
      </c>
      <c r="F1537" s="5">
        <v>1612</v>
      </c>
      <c r="G1537" s="5">
        <v>1588</v>
      </c>
      <c r="H1537" s="5">
        <v>4038</v>
      </c>
      <c r="I1537" s="41">
        <v>2.887394842336202E-4</v>
      </c>
      <c r="J1537" s="5">
        <v>1725935.4</v>
      </c>
      <c r="K1537" s="5">
        <v>427.42</v>
      </c>
      <c r="L1537" s="3" t="s">
        <v>8</v>
      </c>
    </row>
    <row r="1538" spans="1:12" x14ac:dyDescent="0.35">
      <c r="A1538" s="3" t="s">
        <v>1570</v>
      </c>
      <c r="B1538" s="5">
        <v>1930</v>
      </c>
      <c r="C1538" s="5">
        <v>1769</v>
      </c>
      <c r="D1538" s="5">
        <v>2068</v>
      </c>
      <c r="E1538" s="5">
        <v>127</v>
      </c>
      <c r="F1538" s="5">
        <v>54</v>
      </c>
      <c r="G1538" s="5">
        <v>104</v>
      </c>
      <c r="H1538" s="5">
        <v>1041</v>
      </c>
      <c r="I1538" s="41">
        <v>5.4343830301318366E-5</v>
      </c>
      <c r="J1538" s="5">
        <v>324839.33</v>
      </c>
      <c r="K1538" s="5">
        <v>312.05</v>
      </c>
      <c r="L1538" s="3" t="s">
        <v>8</v>
      </c>
    </row>
    <row r="1539" spans="1:12" x14ac:dyDescent="0.35">
      <c r="A1539" s="3" t="s">
        <v>1571</v>
      </c>
      <c r="B1539" s="5">
        <v>1246</v>
      </c>
      <c r="C1539" s="5">
        <v>2241</v>
      </c>
      <c r="D1539" s="5">
        <v>947</v>
      </c>
      <c r="E1539" s="5">
        <v>145</v>
      </c>
      <c r="F1539" s="5">
        <v>200</v>
      </c>
      <c r="G1539" s="5">
        <v>222</v>
      </c>
      <c r="H1539" s="5">
        <v>998</v>
      </c>
      <c r="I1539" s="41">
        <v>4.4919000000000001E-5</v>
      </c>
      <c r="J1539" s="5" t="s">
        <v>67</v>
      </c>
      <c r="K1539" s="5">
        <v>269.04000000000002</v>
      </c>
      <c r="L1539" s="3" t="s">
        <v>35</v>
      </c>
    </row>
    <row r="1540" spans="1:12" x14ac:dyDescent="0.35">
      <c r="A1540" s="3" t="s">
        <v>1572</v>
      </c>
      <c r="B1540" s="5">
        <v>9942</v>
      </c>
      <c r="C1540" s="5">
        <v>10594</v>
      </c>
      <c r="D1540" s="5">
        <v>9784</v>
      </c>
      <c r="E1540" s="5">
        <v>1539</v>
      </c>
      <c r="F1540" s="5">
        <v>1539</v>
      </c>
      <c r="G1540" s="5">
        <v>1405</v>
      </c>
      <c r="H1540" s="5">
        <v>8053</v>
      </c>
      <c r="I1540" s="41">
        <v>3.1255248813961425E-4</v>
      </c>
      <c r="J1540" s="5">
        <v>1868277.23</v>
      </c>
      <c r="K1540" s="5">
        <v>232</v>
      </c>
      <c r="L1540" s="3" t="s">
        <v>8</v>
      </c>
    </row>
    <row r="1541" spans="1:12" x14ac:dyDescent="0.35">
      <c r="A1541" s="3" t="s">
        <v>1573</v>
      </c>
      <c r="B1541" s="5">
        <v>1004</v>
      </c>
      <c r="C1541" s="5">
        <v>919</v>
      </c>
      <c r="D1541" s="5">
        <v>661</v>
      </c>
      <c r="E1541" s="5">
        <v>113</v>
      </c>
      <c r="F1541" s="5">
        <v>65</v>
      </c>
      <c r="G1541" s="5">
        <v>44</v>
      </c>
      <c r="H1541" s="5">
        <v>2057</v>
      </c>
      <c r="I1541" s="41">
        <v>2.5217333333333333E-5</v>
      </c>
      <c r="J1541" s="5" t="s">
        <v>67</v>
      </c>
      <c r="K1541" s="5" t="s">
        <v>67</v>
      </c>
      <c r="L1541" s="3" t="s">
        <v>14</v>
      </c>
    </row>
    <row r="1542" spans="1:12" x14ac:dyDescent="0.35">
      <c r="A1542" s="3" t="s">
        <v>1574</v>
      </c>
      <c r="B1542" s="5">
        <v>31423</v>
      </c>
      <c r="C1542" s="5">
        <v>31831</v>
      </c>
      <c r="D1542" s="5">
        <v>34692</v>
      </c>
      <c r="E1542" s="5">
        <v>4955</v>
      </c>
      <c r="F1542" s="5">
        <v>4528</v>
      </c>
      <c r="G1542" s="5">
        <v>4298</v>
      </c>
      <c r="H1542" s="5">
        <v>12003</v>
      </c>
      <c r="I1542" s="41">
        <v>1.0032232694920922E-3</v>
      </c>
      <c r="J1542" s="5">
        <v>5996750.1900000004</v>
      </c>
      <c r="K1542" s="5">
        <v>499.6</v>
      </c>
      <c r="L1542" s="3" t="s">
        <v>8</v>
      </c>
    </row>
    <row r="1543" spans="1:12" x14ac:dyDescent="0.35">
      <c r="A1543" s="3" t="s">
        <v>1575</v>
      </c>
      <c r="B1543" s="5">
        <v>709</v>
      </c>
      <c r="C1543" s="5">
        <v>613</v>
      </c>
      <c r="D1543" s="5">
        <v>647</v>
      </c>
      <c r="E1543" s="5">
        <v>31</v>
      </c>
      <c r="F1543" s="5">
        <v>20</v>
      </c>
      <c r="G1543" s="5">
        <v>39</v>
      </c>
      <c r="H1543" s="5">
        <v>595</v>
      </c>
      <c r="I1543" s="41">
        <v>1.8492916144622765E-5</v>
      </c>
      <c r="J1543" s="5">
        <v>110541.09</v>
      </c>
      <c r="K1543" s="5">
        <v>185.78</v>
      </c>
      <c r="L1543" s="3" t="s">
        <v>8</v>
      </c>
    </row>
    <row r="1544" spans="1:12" x14ac:dyDescent="0.35">
      <c r="A1544" s="3" t="s">
        <v>1576</v>
      </c>
      <c r="B1544" s="5">
        <v>17810</v>
      </c>
      <c r="C1544" s="5">
        <v>17726</v>
      </c>
      <c r="D1544" s="5">
        <v>19580</v>
      </c>
      <c r="E1544" s="5">
        <v>2373</v>
      </c>
      <c r="F1544" s="5">
        <v>2694</v>
      </c>
      <c r="G1544" s="5">
        <v>2386</v>
      </c>
      <c r="H1544" s="5">
        <v>4074</v>
      </c>
      <c r="I1544" s="41">
        <v>5.6180739797314814E-4</v>
      </c>
      <c r="J1544" s="5">
        <v>3358194.25</v>
      </c>
      <c r="K1544" s="5">
        <v>824.3</v>
      </c>
      <c r="L1544" s="3" t="s">
        <v>8</v>
      </c>
    </row>
    <row r="1545" spans="1:12" x14ac:dyDescent="0.35">
      <c r="A1545" s="3" t="s">
        <v>1577</v>
      </c>
      <c r="B1545" s="5">
        <v>1460</v>
      </c>
      <c r="C1545" s="5">
        <v>1308</v>
      </c>
      <c r="D1545" s="5">
        <v>1353</v>
      </c>
      <c r="E1545" s="5">
        <v>152</v>
      </c>
      <c r="F1545" s="5">
        <v>163</v>
      </c>
      <c r="G1545" s="5">
        <v>162</v>
      </c>
      <c r="H1545" s="5">
        <v>710</v>
      </c>
      <c r="I1545" s="41">
        <v>4.1295666666666665E-5</v>
      </c>
      <c r="J1545" s="5" t="s">
        <v>67</v>
      </c>
      <c r="K1545" s="5">
        <v>347.67</v>
      </c>
      <c r="L1545" s="3" t="s">
        <v>35</v>
      </c>
    </row>
    <row r="1546" spans="1:12" x14ac:dyDescent="0.35">
      <c r="A1546" s="3" t="s">
        <v>1578</v>
      </c>
      <c r="B1546" s="5">
        <v>780</v>
      </c>
      <c r="C1546" s="5">
        <v>1080</v>
      </c>
      <c r="D1546" s="5">
        <v>891</v>
      </c>
      <c r="E1546" s="5">
        <v>98</v>
      </c>
      <c r="F1546" s="5">
        <v>45</v>
      </c>
      <c r="G1546" s="5">
        <v>60</v>
      </c>
      <c r="H1546" s="5">
        <v>1447</v>
      </c>
      <c r="I1546" s="41">
        <v>2.6524000000000002E-5</v>
      </c>
      <c r="J1546" s="5" t="s">
        <v>67</v>
      </c>
      <c r="K1546" s="5" t="s">
        <v>67</v>
      </c>
      <c r="L1546" s="3" t="s">
        <v>14</v>
      </c>
    </row>
    <row r="1547" spans="1:12" x14ac:dyDescent="0.35">
      <c r="A1547" s="3" t="s">
        <v>1579</v>
      </c>
      <c r="B1547" s="5">
        <v>1893</v>
      </c>
      <c r="C1547" s="5">
        <v>1872</v>
      </c>
      <c r="D1547" s="5">
        <v>2076</v>
      </c>
      <c r="E1547" s="5">
        <v>133</v>
      </c>
      <c r="F1547" s="5">
        <v>129</v>
      </c>
      <c r="G1547" s="5">
        <v>115</v>
      </c>
      <c r="H1547" s="5">
        <v>720</v>
      </c>
      <c r="I1547" s="41">
        <v>5.5832061407190486E-5</v>
      </c>
      <c r="J1547" s="5">
        <v>333735.21000000002</v>
      </c>
      <c r="K1547" s="5">
        <v>463.52</v>
      </c>
      <c r="L1547" s="3" t="s">
        <v>8</v>
      </c>
    </row>
    <row r="1548" spans="1:12" x14ac:dyDescent="0.35">
      <c r="A1548" s="3" t="s">
        <v>1580</v>
      </c>
      <c r="B1548" s="5">
        <v>1471</v>
      </c>
      <c r="C1548" s="5">
        <v>1393</v>
      </c>
      <c r="D1548" s="5">
        <v>1426</v>
      </c>
      <c r="E1548" s="5">
        <v>70</v>
      </c>
      <c r="F1548" s="5">
        <v>81</v>
      </c>
      <c r="G1548" s="5">
        <v>58</v>
      </c>
      <c r="H1548" s="5">
        <v>622</v>
      </c>
      <c r="I1548" s="41">
        <v>4.0404860727395792E-5</v>
      </c>
      <c r="J1548" s="5">
        <v>241519.37</v>
      </c>
      <c r="K1548" s="5">
        <v>388.29</v>
      </c>
      <c r="L1548" s="3" t="s">
        <v>8</v>
      </c>
    </row>
    <row r="1549" spans="1:12" x14ac:dyDescent="0.35">
      <c r="A1549" s="3" t="s">
        <v>1581</v>
      </c>
      <c r="B1549" s="5">
        <v>3468</v>
      </c>
      <c r="C1549" s="5">
        <v>2747</v>
      </c>
      <c r="D1549" s="5">
        <v>3204</v>
      </c>
      <c r="E1549" s="5">
        <v>420</v>
      </c>
      <c r="F1549" s="5">
        <v>508</v>
      </c>
      <c r="G1549" s="5">
        <v>383</v>
      </c>
      <c r="H1549" s="5">
        <v>2264</v>
      </c>
      <c r="I1549" s="41">
        <v>9.6372333333333325E-5</v>
      </c>
      <c r="J1549" s="5" t="s">
        <v>67</v>
      </c>
      <c r="K1549" s="5">
        <v>254.45</v>
      </c>
      <c r="L1549" s="3" t="s">
        <v>35</v>
      </c>
    </row>
    <row r="1550" spans="1:12" x14ac:dyDescent="0.35">
      <c r="A1550" s="3" t="s">
        <v>1582</v>
      </c>
      <c r="B1550" s="5">
        <v>1497</v>
      </c>
      <c r="C1550" s="5">
        <v>1934</v>
      </c>
      <c r="D1550" s="5">
        <v>2026</v>
      </c>
      <c r="E1550" s="5">
        <v>79</v>
      </c>
      <c r="F1550" s="5">
        <v>86</v>
      </c>
      <c r="G1550" s="5">
        <v>63</v>
      </c>
      <c r="H1550" s="5">
        <v>674</v>
      </c>
      <c r="I1550" s="41">
        <v>5.1029536249685982E-5</v>
      </c>
      <c r="J1550" s="5">
        <v>305028.19</v>
      </c>
      <c r="K1550" s="5">
        <v>452.56</v>
      </c>
      <c r="L1550" s="3" t="s">
        <v>8</v>
      </c>
    </row>
    <row r="1551" spans="1:12" x14ac:dyDescent="0.35">
      <c r="A1551" s="3" t="s">
        <v>1583</v>
      </c>
      <c r="B1551" s="5">
        <v>6548</v>
      </c>
      <c r="C1551" s="5">
        <v>6284</v>
      </c>
      <c r="D1551" s="5">
        <v>7656</v>
      </c>
      <c r="E1551" s="5">
        <v>1079</v>
      </c>
      <c r="F1551" s="5">
        <v>1199</v>
      </c>
      <c r="G1551" s="5">
        <v>1133</v>
      </c>
      <c r="H1551" s="5">
        <v>6105</v>
      </c>
      <c r="I1551" s="41">
        <v>2.1456833333333334E-4</v>
      </c>
      <c r="J1551" s="5" t="s">
        <v>67</v>
      </c>
      <c r="K1551" s="5" t="s">
        <v>67</v>
      </c>
      <c r="L1551" s="3" t="s">
        <v>14</v>
      </c>
    </row>
    <row r="1552" spans="1:12" x14ac:dyDescent="0.35">
      <c r="A1552" s="3" t="s">
        <v>1584</v>
      </c>
      <c r="B1552" s="5">
        <v>49461</v>
      </c>
      <c r="C1552" s="5">
        <v>51452</v>
      </c>
      <c r="D1552" s="5">
        <v>55537</v>
      </c>
      <c r="E1552" s="5">
        <v>3459</v>
      </c>
      <c r="F1552" s="5">
        <v>4242</v>
      </c>
      <c r="G1552" s="5">
        <v>4276</v>
      </c>
      <c r="H1552" s="5">
        <v>6412</v>
      </c>
      <c r="I1552" s="41">
        <v>1.512211395858323E-3</v>
      </c>
      <c r="J1552" s="5">
        <v>9039218.1300000008</v>
      </c>
      <c r="K1552" s="5">
        <v>1409.73</v>
      </c>
      <c r="L1552" s="3" t="s">
        <v>8</v>
      </c>
    </row>
    <row r="1553" spans="1:12" x14ac:dyDescent="0.35">
      <c r="A1553" s="3" t="s">
        <v>1585</v>
      </c>
      <c r="B1553" s="5">
        <v>1216</v>
      </c>
      <c r="C1553" s="5">
        <v>1153</v>
      </c>
      <c r="D1553" s="5">
        <v>1486</v>
      </c>
      <c r="E1553" s="5">
        <v>132</v>
      </c>
      <c r="F1553" s="5">
        <v>185</v>
      </c>
      <c r="G1553" s="5">
        <v>107</v>
      </c>
      <c r="H1553" s="5">
        <v>604</v>
      </c>
      <c r="I1553" s="41">
        <v>3.8415749671392669E-5</v>
      </c>
      <c r="J1553" s="5">
        <v>229629.5</v>
      </c>
      <c r="K1553" s="5">
        <v>380.18</v>
      </c>
      <c r="L1553" s="3" t="s">
        <v>8</v>
      </c>
    </row>
    <row r="1554" spans="1:12" x14ac:dyDescent="0.35">
      <c r="A1554" s="3" t="s">
        <v>1586</v>
      </c>
      <c r="B1554" s="5">
        <v>2458</v>
      </c>
      <c r="C1554" s="5">
        <v>3620</v>
      </c>
      <c r="D1554" s="5">
        <v>4086</v>
      </c>
      <c r="E1554" s="5">
        <v>293</v>
      </c>
      <c r="F1554" s="5">
        <v>277</v>
      </c>
      <c r="G1554" s="5">
        <v>301</v>
      </c>
      <c r="H1554" s="5">
        <v>1216</v>
      </c>
      <c r="I1554" s="41">
        <v>9.9023666666666658E-5</v>
      </c>
      <c r="J1554" s="5" t="s">
        <v>67</v>
      </c>
      <c r="K1554" s="5">
        <v>486.77</v>
      </c>
      <c r="L1554" s="3" t="s">
        <v>35</v>
      </c>
    </row>
    <row r="1555" spans="1:12" x14ac:dyDescent="0.35">
      <c r="A1555" s="3" t="s">
        <v>1587</v>
      </c>
      <c r="B1555" s="5">
        <v>7414</v>
      </c>
      <c r="C1555" s="5">
        <v>8472</v>
      </c>
      <c r="D1555" s="5">
        <v>8660</v>
      </c>
      <c r="E1555" s="5">
        <v>663</v>
      </c>
      <c r="F1555" s="5">
        <v>1052</v>
      </c>
      <c r="G1555" s="5">
        <v>1034</v>
      </c>
      <c r="H1555" s="5">
        <v>3898</v>
      </c>
      <c r="I1555" s="41">
        <v>2.4504299999999996E-4</v>
      </c>
      <c r="J1555" s="5" t="s">
        <v>67</v>
      </c>
      <c r="K1555" s="5">
        <v>375.77</v>
      </c>
      <c r="L1555" s="3" t="s">
        <v>35</v>
      </c>
    </row>
    <row r="1556" spans="1:12" x14ac:dyDescent="0.35">
      <c r="A1556" s="3" t="s">
        <v>1588</v>
      </c>
      <c r="B1556" s="5">
        <v>9942</v>
      </c>
      <c r="C1556" s="5">
        <v>5459</v>
      </c>
      <c r="D1556" s="5">
        <v>6018</v>
      </c>
      <c r="E1556" s="5">
        <v>850</v>
      </c>
      <c r="F1556" s="5">
        <v>896</v>
      </c>
      <c r="G1556" s="5">
        <v>1014</v>
      </c>
      <c r="H1556" s="5">
        <v>2098</v>
      </c>
      <c r="I1556" s="41">
        <v>2.1730647253191159E-4</v>
      </c>
      <c r="J1556" s="5">
        <v>1298945.78</v>
      </c>
      <c r="K1556" s="5">
        <v>619.14</v>
      </c>
      <c r="L1556" s="3" t="s">
        <v>8</v>
      </c>
    </row>
    <row r="1557" spans="1:12" x14ac:dyDescent="0.35">
      <c r="A1557" s="3" t="s">
        <v>1589</v>
      </c>
      <c r="B1557" s="5">
        <v>2347</v>
      </c>
      <c r="C1557" s="5">
        <v>1863</v>
      </c>
      <c r="D1557" s="5">
        <v>2133</v>
      </c>
      <c r="E1557" s="5">
        <v>137</v>
      </c>
      <c r="F1557" s="5">
        <v>118</v>
      </c>
      <c r="G1557" s="5">
        <v>177</v>
      </c>
      <c r="H1557" s="5">
        <v>782</v>
      </c>
      <c r="I1557" s="41">
        <v>6.0849666666666668E-5</v>
      </c>
      <c r="J1557" s="5" t="s">
        <v>67</v>
      </c>
      <c r="K1557" s="5">
        <v>465.13</v>
      </c>
      <c r="L1557" s="3" t="s">
        <v>35</v>
      </c>
    </row>
    <row r="1558" spans="1:12" x14ac:dyDescent="0.35">
      <c r="A1558" s="3" t="s">
        <v>1590</v>
      </c>
      <c r="B1558" s="5">
        <v>3090</v>
      </c>
      <c r="C1558" s="5">
        <v>3278</v>
      </c>
      <c r="D1558" s="5">
        <v>3362</v>
      </c>
      <c r="E1558" s="5">
        <v>354</v>
      </c>
      <c r="F1558" s="5">
        <v>452</v>
      </c>
      <c r="G1558" s="5">
        <v>283</v>
      </c>
      <c r="H1558" s="5">
        <v>1550</v>
      </c>
      <c r="I1558" s="41">
        <v>9.7148285195811329E-5</v>
      </c>
      <c r="J1558" s="5">
        <v>580702.24</v>
      </c>
      <c r="K1558" s="5">
        <v>374.65</v>
      </c>
      <c r="L1558" s="3" t="s">
        <v>8</v>
      </c>
    </row>
    <row r="1559" spans="1:12" x14ac:dyDescent="0.35">
      <c r="A1559" s="3" t="s">
        <v>1591</v>
      </c>
      <c r="B1559" s="5">
        <v>36928</v>
      </c>
      <c r="C1559" s="5">
        <v>40354</v>
      </c>
      <c r="D1559" s="5">
        <v>38474</v>
      </c>
      <c r="E1559" s="5">
        <v>5728</v>
      </c>
      <c r="F1559" s="5">
        <v>7148</v>
      </c>
      <c r="G1559" s="5">
        <v>6669</v>
      </c>
      <c r="H1559" s="5">
        <v>8069</v>
      </c>
      <c r="I1559" s="41">
        <v>1.2149232400960562E-3</v>
      </c>
      <c r="J1559" s="5">
        <v>7262183.1900000004</v>
      </c>
      <c r="K1559" s="5">
        <v>900.01</v>
      </c>
      <c r="L1559" s="3" t="s">
        <v>8</v>
      </c>
    </row>
    <row r="1560" spans="1:12" x14ac:dyDescent="0.35">
      <c r="A1560" s="3" t="s">
        <v>1592</v>
      </c>
      <c r="B1560" s="5">
        <v>14463</v>
      </c>
      <c r="C1560" s="5">
        <v>17203</v>
      </c>
      <c r="D1560" s="5">
        <v>15829</v>
      </c>
      <c r="E1560" s="5">
        <v>1592</v>
      </c>
      <c r="F1560" s="5">
        <v>1936</v>
      </c>
      <c r="G1560" s="5">
        <v>1789</v>
      </c>
      <c r="H1560" s="5">
        <v>6530</v>
      </c>
      <c r="I1560" s="41">
        <v>4.7419280963587556E-4</v>
      </c>
      <c r="J1560" s="5">
        <v>2834479.53</v>
      </c>
      <c r="K1560" s="5">
        <v>434.07</v>
      </c>
      <c r="L1560" s="3" t="s">
        <v>8</v>
      </c>
    </row>
    <row r="1561" spans="1:12" x14ac:dyDescent="0.35">
      <c r="A1561" s="3" t="s">
        <v>1593</v>
      </c>
      <c r="B1561" s="5">
        <v>8957</v>
      </c>
      <c r="C1561" s="5">
        <v>9929</v>
      </c>
      <c r="D1561" s="5">
        <v>11391</v>
      </c>
      <c r="E1561" s="5">
        <v>1196</v>
      </c>
      <c r="F1561" s="5">
        <v>1283</v>
      </c>
      <c r="G1561" s="5">
        <v>1034</v>
      </c>
      <c r="H1561" s="5">
        <v>3354</v>
      </c>
      <c r="I1561" s="41">
        <v>3.033413744370668E-4</v>
      </c>
      <c r="J1561" s="5">
        <v>1813217.95</v>
      </c>
      <c r="K1561" s="5">
        <v>540.61</v>
      </c>
      <c r="L1561" s="3" t="s">
        <v>8</v>
      </c>
    </row>
    <row r="1562" spans="1:12" x14ac:dyDescent="0.35">
      <c r="A1562" s="3" t="s">
        <v>1594</v>
      </c>
      <c r="B1562" s="5">
        <v>1576</v>
      </c>
      <c r="C1562" s="5">
        <v>1622</v>
      </c>
      <c r="D1562" s="5">
        <v>1505</v>
      </c>
      <c r="E1562" s="5">
        <v>65</v>
      </c>
      <c r="F1562" s="5">
        <v>95</v>
      </c>
      <c r="G1562" s="5">
        <v>47</v>
      </c>
      <c r="H1562" s="5">
        <v>506</v>
      </c>
      <c r="I1562" s="41">
        <v>4.4096978546364272E-5</v>
      </c>
      <c r="J1562" s="5">
        <v>263588.95</v>
      </c>
      <c r="K1562" s="5">
        <v>520.92999999999995</v>
      </c>
      <c r="L1562" s="3" t="s">
        <v>8</v>
      </c>
    </row>
    <row r="1563" spans="1:12" x14ac:dyDescent="0.35">
      <c r="A1563" s="3" t="s">
        <v>1595</v>
      </c>
      <c r="B1563" s="5">
        <v>729</v>
      </c>
      <c r="C1563" s="5">
        <v>954</v>
      </c>
      <c r="D1563" s="5">
        <v>796</v>
      </c>
      <c r="E1563" s="5">
        <v>66</v>
      </c>
      <c r="F1563" s="5">
        <v>117</v>
      </c>
      <c r="G1563" s="5">
        <v>78</v>
      </c>
      <c r="H1563" s="5">
        <v>776</v>
      </c>
      <c r="I1563" s="41">
        <v>2.4602000000000003E-5</v>
      </c>
      <c r="J1563" s="5" t="s">
        <v>67</v>
      </c>
      <c r="K1563" s="5">
        <v>189.51</v>
      </c>
      <c r="L1563" s="3" t="s">
        <v>35</v>
      </c>
    </row>
    <row r="1564" spans="1:12" x14ac:dyDescent="0.35">
      <c r="A1564" s="3" t="s">
        <v>1596</v>
      </c>
      <c r="B1564" s="5">
        <v>981</v>
      </c>
      <c r="C1564" s="5">
        <v>864</v>
      </c>
      <c r="D1564" s="5">
        <v>926</v>
      </c>
      <c r="E1564" s="5">
        <v>77</v>
      </c>
      <c r="F1564" s="5">
        <v>44</v>
      </c>
      <c r="G1564" s="5">
        <v>33</v>
      </c>
      <c r="H1564" s="5">
        <v>631</v>
      </c>
      <c r="I1564" s="41">
        <v>2.6271999999999999E-5</v>
      </c>
      <c r="J1564" s="5" t="s">
        <v>67</v>
      </c>
      <c r="K1564" s="5">
        <v>248.88</v>
      </c>
      <c r="L1564" s="3" t="s">
        <v>35</v>
      </c>
    </row>
    <row r="1565" spans="1:12" x14ac:dyDescent="0.35">
      <c r="A1565" s="3" t="s">
        <v>1597</v>
      </c>
      <c r="B1565" s="5">
        <v>32</v>
      </c>
      <c r="C1565" s="5">
        <v>9</v>
      </c>
      <c r="D1565" s="5">
        <v>11</v>
      </c>
      <c r="E1565" s="5">
        <v>6</v>
      </c>
      <c r="F1565" s="5">
        <v>6</v>
      </c>
      <c r="G1565" s="5">
        <v>1</v>
      </c>
      <c r="H1565" s="5">
        <v>26</v>
      </c>
      <c r="I1565" s="41">
        <v>5.8500000000000001E-7</v>
      </c>
      <c r="J1565" s="5" t="s">
        <v>67</v>
      </c>
      <c r="K1565" s="5" t="s">
        <v>67</v>
      </c>
      <c r="L1565" s="3" t="s">
        <v>14</v>
      </c>
    </row>
    <row r="1566" spans="1:12" x14ac:dyDescent="0.35">
      <c r="A1566" s="3" t="s">
        <v>1598</v>
      </c>
      <c r="B1566" s="5">
        <v>724</v>
      </c>
      <c r="C1566" s="5">
        <v>520</v>
      </c>
      <c r="D1566" s="5">
        <v>321</v>
      </c>
      <c r="E1566" s="5">
        <v>70</v>
      </c>
      <c r="F1566" s="5">
        <v>81</v>
      </c>
      <c r="G1566" s="5">
        <v>61</v>
      </c>
      <c r="H1566" s="5">
        <v>73</v>
      </c>
      <c r="I1566" s="41">
        <v>1.597644924128222E-5</v>
      </c>
      <c r="J1566" s="5">
        <v>95498.96</v>
      </c>
      <c r="K1566" s="5">
        <v>1308.2</v>
      </c>
      <c r="L1566" s="3" t="s">
        <v>8</v>
      </c>
    </row>
    <row r="1567" spans="1:12" x14ac:dyDescent="0.35">
      <c r="A1567" s="3" t="s">
        <v>1599</v>
      </c>
      <c r="B1567" s="5">
        <v>8536</v>
      </c>
      <c r="C1567" s="5">
        <v>8581</v>
      </c>
      <c r="D1567" s="5">
        <v>9033</v>
      </c>
      <c r="E1567" s="5">
        <v>668</v>
      </c>
      <c r="F1567" s="5">
        <v>675</v>
      </c>
      <c r="G1567" s="5">
        <v>871</v>
      </c>
      <c r="H1567" s="5">
        <v>3122</v>
      </c>
      <c r="I1567" s="41">
        <v>2.5468538275170359E-4</v>
      </c>
      <c r="J1567" s="5">
        <v>1522377.58</v>
      </c>
      <c r="K1567" s="5">
        <v>487.63</v>
      </c>
      <c r="L1567" s="3" t="s">
        <v>8</v>
      </c>
    </row>
    <row r="1568" spans="1:12" x14ac:dyDescent="0.35">
      <c r="A1568" s="3" t="s">
        <v>1600</v>
      </c>
      <c r="B1568" s="5">
        <v>10376</v>
      </c>
      <c r="C1568" s="5">
        <v>10269</v>
      </c>
      <c r="D1568" s="5">
        <v>10572</v>
      </c>
      <c r="E1568" s="5">
        <v>1602</v>
      </c>
      <c r="F1568" s="5">
        <v>1540</v>
      </c>
      <c r="G1568" s="5">
        <v>1252</v>
      </c>
      <c r="H1568" s="5">
        <v>3774</v>
      </c>
      <c r="I1568" s="41">
        <v>3.1980353586844864E-4</v>
      </c>
      <c r="J1568" s="5">
        <v>1911620.25</v>
      </c>
      <c r="K1568" s="5">
        <v>506.52</v>
      </c>
      <c r="L1568" s="3" t="s">
        <v>8</v>
      </c>
    </row>
    <row r="1569" spans="1:12" x14ac:dyDescent="0.35">
      <c r="A1569" s="3" t="s">
        <v>1601</v>
      </c>
      <c r="B1569" s="5">
        <v>2681</v>
      </c>
      <c r="C1569" s="5">
        <v>3103</v>
      </c>
      <c r="D1569" s="5">
        <v>3130</v>
      </c>
      <c r="E1569" s="5">
        <v>222</v>
      </c>
      <c r="F1569" s="5">
        <v>256</v>
      </c>
      <c r="G1569" s="5">
        <v>243</v>
      </c>
      <c r="H1569" s="5">
        <v>2104</v>
      </c>
      <c r="I1569" s="41">
        <v>8.6503501511747056E-5</v>
      </c>
      <c r="J1569" s="5">
        <v>517073.22</v>
      </c>
      <c r="K1569" s="5">
        <v>245.76</v>
      </c>
      <c r="L1569" s="3" t="s">
        <v>8</v>
      </c>
    </row>
    <row r="1570" spans="1:12" x14ac:dyDescent="0.35">
      <c r="A1570" s="3" t="s">
        <v>1602</v>
      </c>
      <c r="B1570" s="5">
        <v>4257</v>
      </c>
      <c r="C1570" s="5">
        <v>6016</v>
      </c>
      <c r="D1570" s="5">
        <v>7122</v>
      </c>
      <c r="E1570" s="5">
        <v>161</v>
      </c>
      <c r="F1570" s="5">
        <v>140</v>
      </c>
      <c r="G1570" s="5">
        <v>218</v>
      </c>
      <c r="H1570" s="5">
        <v>1266</v>
      </c>
      <c r="I1570" s="41">
        <v>1.6074087009770638E-4</v>
      </c>
      <c r="J1570" s="5">
        <v>960825.84</v>
      </c>
      <c r="K1570" s="5">
        <v>758.95</v>
      </c>
      <c r="L1570" s="3" t="s">
        <v>8</v>
      </c>
    </row>
    <row r="1571" spans="1:12" x14ac:dyDescent="0.35">
      <c r="A1571" s="3" t="s">
        <v>1603</v>
      </c>
      <c r="B1571" s="5">
        <v>92913</v>
      </c>
      <c r="C1571" s="5">
        <v>95230</v>
      </c>
      <c r="D1571" s="5">
        <v>90427</v>
      </c>
      <c r="E1571" s="5">
        <v>7658</v>
      </c>
      <c r="F1571" s="5">
        <v>7175</v>
      </c>
      <c r="G1571" s="5">
        <v>7221</v>
      </c>
      <c r="H1571" s="5">
        <v>6392</v>
      </c>
      <c r="I1571" s="41">
        <v>2.6998124821159017E-3</v>
      </c>
      <c r="J1571" s="5">
        <v>16138083.609999999</v>
      </c>
      <c r="K1571" s="5">
        <v>2524.73</v>
      </c>
      <c r="L1571" s="3" t="s">
        <v>8</v>
      </c>
    </row>
    <row r="1572" spans="1:12" x14ac:dyDescent="0.35">
      <c r="A1572" s="3" t="s">
        <v>1604</v>
      </c>
      <c r="B1572" s="5">
        <v>205</v>
      </c>
      <c r="C1572" s="5">
        <v>203</v>
      </c>
      <c r="D1572" s="5">
        <v>124</v>
      </c>
      <c r="E1572" s="5">
        <v>216</v>
      </c>
      <c r="F1572" s="5">
        <v>139</v>
      </c>
      <c r="G1572" s="5">
        <v>123</v>
      </c>
      <c r="H1572" s="5">
        <v>441</v>
      </c>
      <c r="I1572" s="41">
        <v>9.0778871266446946E-6</v>
      </c>
      <c r="J1572" s="5">
        <v>54262.92</v>
      </c>
      <c r="K1572" s="5">
        <v>123.05</v>
      </c>
      <c r="L1572" s="3" t="s">
        <v>8</v>
      </c>
    </row>
    <row r="1573" spans="1:12" x14ac:dyDescent="0.35">
      <c r="A1573" s="3" t="s">
        <v>1605</v>
      </c>
      <c r="B1573" s="5">
        <v>23758</v>
      </c>
      <c r="C1573" s="5">
        <v>23558</v>
      </c>
      <c r="D1573" s="5">
        <v>21679</v>
      </c>
      <c r="E1573" s="5">
        <v>6659</v>
      </c>
      <c r="F1573" s="5">
        <v>6823</v>
      </c>
      <c r="G1573" s="5">
        <v>7259</v>
      </c>
      <c r="H1573" s="5">
        <v>11163</v>
      </c>
      <c r="I1573" s="41">
        <v>8.0591929574959451E-4</v>
      </c>
      <c r="J1573" s="5">
        <v>4817369.01</v>
      </c>
      <c r="K1573" s="5">
        <v>431.55</v>
      </c>
      <c r="L1573" s="3" t="s">
        <v>8</v>
      </c>
    </row>
    <row r="1574" spans="1:12" x14ac:dyDescent="0.35">
      <c r="A1574" s="3" t="s">
        <v>1606</v>
      </c>
      <c r="B1574" s="5">
        <v>6247</v>
      </c>
      <c r="C1574" s="5">
        <v>5699</v>
      </c>
      <c r="D1574" s="5">
        <v>5738</v>
      </c>
      <c r="E1574" s="5">
        <v>690</v>
      </c>
      <c r="F1574" s="5">
        <v>533</v>
      </c>
      <c r="G1574" s="5">
        <v>607</v>
      </c>
      <c r="H1574" s="5">
        <v>1167</v>
      </c>
      <c r="I1574" s="41">
        <v>1.7526820238695468E-4</v>
      </c>
      <c r="J1574" s="5">
        <v>1047662.73</v>
      </c>
      <c r="K1574" s="5">
        <v>897.74</v>
      </c>
      <c r="L1574" s="3" t="s">
        <v>8</v>
      </c>
    </row>
    <row r="1575" spans="1:12" x14ac:dyDescent="0.35">
      <c r="A1575" s="3" t="s">
        <v>1607</v>
      </c>
      <c r="B1575" s="5">
        <v>6370</v>
      </c>
      <c r="C1575" s="5">
        <v>8862</v>
      </c>
      <c r="D1575" s="5">
        <v>8504</v>
      </c>
      <c r="E1575" s="5">
        <v>2461</v>
      </c>
      <c r="F1575" s="5">
        <v>2416</v>
      </c>
      <c r="G1575" s="5">
        <v>2171</v>
      </c>
      <c r="H1575" s="5">
        <v>2090</v>
      </c>
      <c r="I1575" s="41">
        <v>2.7636377169536615E-4</v>
      </c>
      <c r="J1575" s="5">
        <v>1651959.79</v>
      </c>
      <c r="K1575" s="5">
        <v>790.41</v>
      </c>
      <c r="L1575" s="3" t="s">
        <v>8</v>
      </c>
    </row>
    <row r="1576" spans="1:12" x14ac:dyDescent="0.35">
      <c r="A1576" s="3" t="s">
        <v>1608</v>
      </c>
      <c r="B1576" s="5">
        <v>6891</v>
      </c>
      <c r="C1576" s="5">
        <v>6386</v>
      </c>
      <c r="D1576" s="5">
        <v>6577</v>
      </c>
      <c r="E1576" s="5">
        <v>2010</v>
      </c>
      <c r="F1576" s="5">
        <v>2132</v>
      </c>
      <c r="G1576" s="5">
        <v>2048</v>
      </c>
      <c r="H1576" s="5">
        <v>4016</v>
      </c>
      <c r="I1576" s="41">
        <v>2.3389495694811353E-4</v>
      </c>
      <c r="J1576" s="5">
        <v>1398103.16</v>
      </c>
      <c r="K1576" s="5">
        <v>348.13</v>
      </c>
      <c r="L1576" s="3" t="s">
        <v>8</v>
      </c>
    </row>
    <row r="1577" spans="1:12" x14ac:dyDescent="0.35">
      <c r="A1577" s="3" t="s">
        <v>1609</v>
      </c>
      <c r="B1577" s="5">
        <v>215</v>
      </c>
      <c r="C1577" s="5">
        <v>195</v>
      </c>
      <c r="D1577" s="5">
        <v>107</v>
      </c>
      <c r="E1577" s="5">
        <v>295</v>
      </c>
      <c r="F1577" s="5">
        <v>197</v>
      </c>
      <c r="G1577" s="5">
        <v>140</v>
      </c>
      <c r="H1577" s="5">
        <v>262</v>
      </c>
      <c r="I1577" s="41">
        <v>1.0330333333333333E-5</v>
      </c>
      <c r="J1577" s="5" t="s">
        <v>67</v>
      </c>
      <c r="K1577" s="5">
        <v>235.68</v>
      </c>
      <c r="L1577" s="3" t="s">
        <v>35</v>
      </c>
    </row>
    <row r="1578" spans="1:12" x14ac:dyDescent="0.35">
      <c r="A1578" s="3" t="s">
        <v>1610</v>
      </c>
      <c r="B1578" s="5">
        <v>238</v>
      </c>
      <c r="C1578" s="5">
        <v>200</v>
      </c>
      <c r="D1578" s="5">
        <v>238</v>
      </c>
      <c r="E1578" s="5">
        <v>175</v>
      </c>
      <c r="F1578" s="5">
        <v>215</v>
      </c>
      <c r="G1578" s="5">
        <v>218</v>
      </c>
      <c r="H1578" s="5">
        <v>265</v>
      </c>
      <c r="I1578" s="41">
        <v>1.1528763052558817E-5</v>
      </c>
      <c r="J1578" s="5">
        <v>68912.990000000005</v>
      </c>
      <c r="K1578" s="5">
        <v>260.05</v>
      </c>
      <c r="L1578" s="3" t="s">
        <v>8</v>
      </c>
    </row>
    <row r="1579" spans="1:12" x14ac:dyDescent="0.35">
      <c r="A1579" s="3" t="s">
        <v>1611</v>
      </c>
      <c r="B1579" s="5">
        <v>241</v>
      </c>
      <c r="C1579" s="5">
        <v>113</v>
      </c>
      <c r="D1579" s="5">
        <v>179</v>
      </c>
      <c r="E1579" s="5">
        <v>241</v>
      </c>
      <c r="F1579" s="5">
        <v>161</v>
      </c>
      <c r="G1579" s="5">
        <v>231</v>
      </c>
      <c r="H1579" s="5">
        <v>262</v>
      </c>
      <c r="I1579" s="41">
        <v>1.0474465047594653E-5</v>
      </c>
      <c r="J1579" s="5">
        <v>62610.94</v>
      </c>
      <c r="K1579" s="5">
        <v>238.97</v>
      </c>
      <c r="L1579" s="3" t="s">
        <v>8</v>
      </c>
    </row>
    <row r="1580" spans="1:12" x14ac:dyDescent="0.35">
      <c r="A1580" s="3" t="s">
        <v>1612</v>
      </c>
      <c r="B1580" s="5">
        <v>3</v>
      </c>
      <c r="C1580" s="5">
        <v>1</v>
      </c>
      <c r="D1580" s="5">
        <v>1</v>
      </c>
      <c r="E1580" s="5">
        <v>10</v>
      </c>
      <c r="F1580" s="5">
        <v>0</v>
      </c>
      <c r="G1580" s="5">
        <v>4</v>
      </c>
      <c r="H1580" s="5">
        <v>6</v>
      </c>
      <c r="I1580" s="41">
        <v>1.7099554326171631E-7</v>
      </c>
      <c r="J1580" s="5">
        <v>1022.12</v>
      </c>
      <c r="K1580" s="5">
        <v>170.35</v>
      </c>
      <c r="L1580" s="3" t="s">
        <v>8</v>
      </c>
    </row>
    <row r="1581" spans="1:12" x14ac:dyDescent="0.35">
      <c r="A1581" s="3" t="s">
        <v>1613</v>
      </c>
      <c r="B1581" s="5">
        <v>20846</v>
      </c>
      <c r="C1581" s="5">
        <v>22286</v>
      </c>
      <c r="D1581" s="5">
        <v>19478</v>
      </c>
      <c r="E1581" s="5">
        <v>3822</v>
      </c>
      <c r="F1581" s="5">
        <v>3692</v>
      </c>
      <c r="G1581" s="5">
        <v>3606</v>
      </c>
      <c r="H1581" s="5">
        <v>5842</v>
      </c>
      <c r="I1581" s="41">
        <v>6.6218389996749647E-4</v>
      </c>
      <c r="J1581" s="5">
        <v>3958193.1</v>
      </c>
      <c r="K1581" s="5">
        <v>677.54</v>
      </c>
      <c r="L1581" s="3" t="s">
        <v>8</v>
      </c>
    </row>
    <row r="1582" spans="1:12" x14ac:dyDescent="0.35">
      <c r="A1582" s="3" t="s">
        <v>1614</v>
      </c>
      <c r="B1582" s="5">
        <v>631</v>
      </c>
      <c r="C1582" s="5">
        <v>520</v>
      </c>
      <c r="D1582" s="5">
        <v>487</v>
      </c>
      <c r="E1582" s="5">
        <v>848</v>
      </c>
      <c r="F1582" s="5">
        <v>752</v>
      </c>
      <c r="G1582" s="5">
        <v>600</v>
      </c>
      <c r="H1582" s="5">
        <v>792</v>
      </c>
      <c r="I1582" s="41">
        <v>3.4483924171138022E-5</v>
      </c>
      <c r="J1582" s="5">
        <v>206127.08</v>
      </c>
      <c r="K1582" s="5">
        <v>260.26</v>
      </c>
      <c r="L1582" s="3" t="s">
        <v>8</v>
      </c>
    </row>
    <row r="1583" spans="1:12" x14ac:dyDescent="0.35">
      <c r="A1583" s="3" t="s">
        <v>1615</v>
      </c>
      <c r="B1583" s="5">
        <v>3988</v>
      </c>
      <c r="C1583" s="5">
        <v>4068</v>
      </c>
      <c r="D1583" s="5">
        <v>3901</v>
      </c>
      <c r="E1583" s="5">
        <v>779</v>
      </c>
      <c r="F1583" s="5">
        <v>557</v>
      </c>
      <c r="G1583" s="5">
        <v>488</v>
      </c>
      <c r="H1583" s="5">
        <v>1082</v>
      </c>
      <c r="I1583" s="41">
        <v>1.2377406810419001E-4</v>
      </c>
      <c r="J1583" s="5">
        <v>739857.41</v>
      </c>
      <c r="K1583" s="5">
        <v>683.79</v>
      </c>
      <c r="L1583" s="3" t="s">
        <v>8</v>
      </c>
    </row>
    <row r="1584" spans="1:12" x14ac:dyDescent="0.35">
      <c r="A1584" s="3" t="s">
        <v>1616</v>
      </c>
      <c r="B1584" s="5">
        <v>138</v>
      </c>
      <c r="C1584" s="5">
        <v>149</v>
      </c>
      <c r="D1584" s="5">
        <v>119</v>
      </c>
      <c r="E1584" s="5">
        <v>51</v>
      </c>
      <c r="F1584" s="5">
        <v>143</v>
      </c>
      <c r="G1584" s="5">
        <v>87</v>
      </c>
      <c r="H1584" s="5">
        <v>190</v>
      </c>
      <c r="I1584" s="41">
        <v>6.1686666666666665E-6</v>
      </c>
      <c r="J1584" s="5" t="s">
        <v>67</v>
      </c>
      <c r="K1584" s="5">
        <v>194.07</v>
      </c>
      <c r="L1584" s="3" t="s">
        <v>35</v>
      </c>
    </row>
    <row r="1585" spans="1:12" x14ac:dyDescent="0.35">
      <c r="A1585" s="3" t="s">
        <v>1617</v>
      </c>
      <c r="B1585" s="5">
        <v>17420</v>
      </c>
      <c r="C1585" s="5">
        <v>15792</v>
      </c>
      <c r="D1585" s="5">
        <v>16103</v>
      </c>
      <c r="E1585" s="5">
        <v>4408</v>
      </c>
      <c r="F1585" s="5">
        <v>3830</v>
      </c>
      <c r="G1585" s="5">
        <v>3310</v>
      </c>
      <c r="H1585" s="5">
        <v>2945</v>
      </c>
      <c r="I1585" s="41">
        <v>5.4667624139538172E-4</v>
      </c>
      <c r="J1585" s="5">
        <v>3267748.02</v>
      </c>
      <c r="K1585" s="5">
        <v>1109.5899999999999</v>
      </c>
      <c r="L1585" s="3" t="s">
        <v>8</v>
      </c>
    </row>
    <row r="1586" spans="1:12" x14ac:dyDescent="0.35">
      <c r="A1586" s="3" t="s">
        <v>1618</v>
      </c>
      <c r="B1586" s="5">
        <v>6841</v>
      </c>
      <c r="C1586" s="5">
        <v>6666</v>
      </c>
      <c r="D1586" s="5">
        <v>6840</v>
      </c>
      <c r="E1586" s="5">
        <v>2744</v>
      </c>
      <c r="F1586" s="5">
        <v>2535</v>
      </c>
      <c r="G1586" s="5">
        <v>2274</v>
      </c>
      <c r="H1586" s="5">
        <v>3575</v>
      </c>
      <c r="I1586" s="41">
        <v>2.5057098035231179E-4</v>
      </c>
      <c r="J1586" s="5">
        <v>1497783.81</v>
      </c>
      <c r="K1586" s="5">
        <v>418.96</v>
      </c>
      <c r="L1586" s="3" t="s">
        <v>8</v>
      </c>
    </row>
    <row r="1587" spans="1:12" x14ac:dyDescent="0.35">
      <c r="A1587" s="3" t="s">
        <v>1619</v>
      </c>
      <c r="B1587" s="5">
        <v>705</v>
      </c>
      <c r="C1587" s="5">
        <v>1444</v>
      </c>
      <c r="D1587" s="5">
        <v>1354</v>
      </c>
      <c r="E1587" s="5">
        <v>393</v>
      </c>
      <c r="F1587" s="5">
        <v>340</v>
      </c>
      <c r="G1587" s="5">
        <v>266</v>
      </c>
      <c r="H1587" s="5">
        <v>548</v>
      </c>
      <c r="I1587" s="41">
        <v>4.0405151151458453E-5</v>
      </c>
      <c r="J1587" s="5">
        <v>241521.11</v>
      </c>
      <c r="K1587" s="5">
        <v>440.73</v>
      </c>
      <c r="L1587" s="3" t="s">
        <v>8</v>
      </c>
    </row>
    <row r="1588" spans="1:12" x14ac:dyDescent="0.35">
      <c r="A1588" s="3" t="s">
        <v>1620</v>
      </c>
      <c r="B1588" s="5">
        <v>2380</v>
      </c>
      <c r="C1588" s="5">
        <v>3456</v>
      </c>
      <c r="D1588" s="5">
        <v>3004</v>
      </c>
      <c r="E1588" s="5">
        <v>720</v>
      </c>
      <c r="F1588" s="5">
        <v>704</v>
      </c>
      <c r="G1588" s="5">
        <v>493</v>
      </c>
      <c r="H1588" s="5">
        <v>463</v>
      </c>
      <c r="I1588" s="41">
        <v>9.6581791823319019E-5</v>
      </c>
      <c r="J1588" s="5">
        <v>577316.03</v>
      </c>
      <c r="K1588" s="5">
        <v>1246.9000000000001</v>
      </c>
      <c r="L1588" s="3" t="s">
        <v>8</v>
      </c>
    </row>
    <row r="1589" spans="1:12" x14ac:dyDescent="0.35">
      <c r="A1589" s="3" t="s">
        <v>1621</v>
      </c>
      <c r="B1589" s="5">
        <v>16576</v>
      </c>
      <c r="C1589" s="5">
        <v>15183</v>
      </c>
      <c r="D1589" s="5">
        <v>14171</v>
      </c>
      <c r="E1589" s="5">
        <v>2716</v>
      </c>
      <c r="F1589" s="5">
        <v>3239</v>
      </c>
      <c r="G1589" s="5">
        <v>2679</v>
      </c>
      <c r="H1589" s="5">
        <v>5968</v>
      </c>
      <c r="I1589" s="41">
        <v>4.9010891121571926E-4</v>
      </c>
      <c r="J1589" s="5">
        <v>2929617.76</v>
      </c>
      <c r="K1589" s="5">
        <v>490.89</v>
      </c>
      <c r="L1589" s="3" t="s">
        <v>8</v>
      </c>
    </row>
    <row r="1590" spans="1:12" x14ac:dyDescent="0.35">
      <c r="A1590" s="3" t="s">
        <v>1622</v>
      </c>
      <c r="B1590" s="5">
        <v>8796</v>
      </c>
      <c r="C1590" s="5">
        <v>8609</v>
      </c>
      <c r="D1590" s="5">
        <v>7581</v>
      </c>
      <c r="E1590" s="5">
        <v>2875</v>
      </c>
      <c r="F1590" s="5">
        <v>2151</v>
      </c>
      <c r="G1590" s="5">
        <v>2098</v>
      </c>
      <c r="H1590" s="5">
        <v>1598</v>
      </c>
      <c r="I1590" s="41">
        <v>2.8844599470405997E-4</v>
      </c>
      <c r="J1590" s="5">
        <v>1724181.07</v>
      </c>
      <c r="K1590" s="5">
        <v>1078.96</v>
      </c>
      <c r="L1590" s="3" t="s">
        <v>8</v>
      </c>
    </row>
    <row r="1591" spans="1:12" x14ac:dyDescent="0.35">
      <c r="A1591" s="3" t="s">
        <v>1623</v>
      </c>
      <c r="B1591" s="5">
        <v>489</v>
      </c>
      <c r="C1591" s="5">
        <v>587</v>
      </c>
      <c r="D1591" s="5">
        <v>788</v>
      </c>
      <c r="E1591" s="5">
        <v>297</v>
      </c>
      <c r="F1591" s="5">
        <v>404</v>
      </c>
      <c r="G1591" s="5">
        <v>234</v>
      </c>
      <c r="H1591" s="5">
        <v>641</v>
      </c>
      <c r="I1591" s="41">
        <v>2.5125056912253719E-5</v>
      </c>
      <c r="J1591" s="5">
        <v>150184.6</v>
      </c>
      <c r="K1591" s="5">
        <v>234.3</v>
      </c>
      <c r="L1591" s="3" t="s">
        <v>8</v>
      </c>
    </row>
    <row r="1592" spans="1:12" x14ac:dyDescent="0.35">
      <c r="A1592" s="3" t="s">
        <v>1624</v>
      </c>
      <c r="B1592" s="5">
        <v>450</v>
      </c>
      <c r="C1592" s="5">
        <v>372</v>
      </c>
      <c r="D1592" s="5">
        <v>522</v>
      </c>
      <c r="E1592" s="5">
        <v>256</v>
      </c>
      <c r="F1592" s="5">
        <v>392</v>
      </c>
      <c r="G1592" s="5">
        <v>351</v>
      </c>
      <c r="H1592" s="5">
        <v>692</v>
      </c>
      <c r="I1592" s="41">
        <v>2.103330519678608E-5</v>
      </c>
      <c r="J1592" s="5">
        <v>125726.23</v>
      </c>
      <c r="K1592" s="5">
        <v>181.69</v>
      </c>
      <c r="L1592" s="3" t="s">
        <v>8</v>
      </c>
    </row>
    <row r="1593" spans="1:12" x14ac:dyDescent="0.35">
      <c r="A1593" s="3" t="s">
        <v>1625</v>
      </c>
      <c r="B1593" s="5">
        <v>22333</v>
      </c>
      <c r="C1593" s="5">
        <v>22908</v>
      </c>
      <c r="D1593" s="5">
        <v>27124</v>
      </c>
      <c r="E1593" s="5">
        <v>7382</v>
      </c>
      <c r="F1593" s="5">
        <v>7574</v>
      </c>
      <c r="G1593" s="5">
        <v>8089</v>
      </c>
      <c r="H1593" s="5">
        <v>9446</v>
      </c>
      <c r="I1593" s="41">
        <v>8.5656329525417513E-4</v>
      </c>
      <c r="J1593" s="5">
        <v>5120092.66</v>
      </c>
      <c r="K1593" s="5">
        <v>542.04</v>
      </c>
      <c r="L1593" s="3" t="s">
        <v>8</v>
      </c>
    </row>
    <row r="1594" spans="1:12" x14ac:dyDescent="0.35">
      <c r="A1594" s="3" t="s">
        <v>1626</v>
      </c>
      <c r="B1594" s="5">
        <v>414</v>
      </c>
      <c r="C1594" s="5">
        <v>461</v>
      </c>
      <c r="D1594" s="5">
        <v>420</v>
      </c>
      <c r="E1594" s="5">
        <v>812</v>
      </c>
      <c r="F1594" s="5">
        <v>680</v>
      </c>
      <c r="G1594" s="5">
        <v>342</v>
      </c>
      <c r="H1594" s="5">
        <v>396</v>
      </c>
      <c r="I1594" s="41">
        <v>2.811993622577959E-5</v>
      </c>
      <c r="J1594" s="5">
        <v>168086.44</v>
      </c>
      <c r="K1594" s="5">
        <v>424.46</v>
      </c>
      <c r="L1594" s="3" t="s">
        <v>8</v>
      </c>
    </row>
    <row r="1595" spans="1:12" x14ac:dyDescent="0.35">
      <c r="A1595" s="3" t="s">
        <v>1627</v>
      </c>
      <c r="B1595" s="5">
        <v>2926</v>
      </c>
      <c r="C1595" s="5">
        <v>4155</v>
      </c>
      <c r="D1595" s="5">
        <v>4145</v>
      </c>
      <c r="E1595" s="5">
        <v>633</v>
      </c>
      <c r="F1595" s="5">
        <v>661</v>
      </c>
      <c r="G1595" s="5">
        <v>385</v>
      </c>
      <c r="H1595" s="5">
        <v>824</v>
      </c>
      <c r="I1595" s="41">
        <v>1.1584573283953069E-4</v>
      </c>
      <c r="J1595" s="5">
        <v>692465.92</v>
      </c>
      <c r="K1595" s="5">
        <v>840.37</v>
      </c>
      <c r="L1595" s="3" t="s">
        <v>8</v>
      </c>
    </row>
    <row r="1596" spans="1:12" x14ac:dyDescent="0.35">
      <c r="A1596" s="3" t="s">
        <v>1628</v>
      </c>
      <c r="B1596" s="5">
        <v>4770</v>
      </c>
      <c r="C1596" s="5">
        <v>4500</v>
      </c>
      <c r="D1596" s="5">
        <v>3772</v>
      </c>
      <c r="E1596" s="5">
        <v>545</v>
      </c>
      <c r="F1596" s="5">
        <v>445</v>
      </c>
      <c r="G1596" s="5">
        <v>458</v>
      </c>
      <c r="H1596" s="5">
        <v>1050</v>
      </c>
      <c r="I1596" s="41">
        <v>1.3017266666666665E-4</v>
      </c>
      <c r="J1596" s="5" t="s">
        <v>67</v>
      </c>
      <c r="K1596" s="5">
        <v>741.05</v>
      </c>
      <c r="L1596" s="3" t="s">
        <v>35</v>
      </c>
    </row>
    <row r="1597" spans="1:12" x14ac:dyDescent="0.35">
      <c r="A1597" s="3" t="s">
        <v>1629</v>
      </c>
      <c r="B1597" s="5">
        <v>10343</v>
      </c>
      <c r="C1597" s="5">
        <v>9853</v>
      </c>
      <c r="D1597" s="5">
        <v>9047</v>
      </c>
      <c r="E1597" s="5">
        <v>1883</v>
      </c>
      <c r="F1597" s="5">
        <v>2039</v>
      </c>
      <c r="G1597" s="5">
        <v>1901</v>
      </c>
      <c r="H1597" s="5">
        <v>3137</v>
      </c>
      <c r="I1597" s="41">
        <v>3.1495933333333328E-4</v>
      </c>
      <c r="J1597" s="5" t="s">
        <v>67</v>
      </c>
      <c r="K1597" s="5">
        <v>600.15</v>
      </c>
      <c r="L1597" s="3" t="s">
        <v>35</v>
      </c>
    </row>
    <row r="1598" spans="1:12" x14ac:dyDescent="0.35">
      <c r="A1598" s="3" t="s">
        <v>1630</v>
      </c>
      <c r="B1598" s="5">
        <v>329</v>
      </c>
      <c r="C1598" s="5">
        <v>146</v>
      </c>
      <c r="D1598" s="5">
        <v>179</v>
      </c>
      <c r="E1598" s="5">
        <v>186</v>
      </c>
      <c r="F1598" s="5">
        <v>93</v>
      </c>
      <c r="G1598" s="5">
        <v>43</v>
      </c>
      <c r="H1598" s="5">
        <v>52</v>
      </c>
      <c r="I1598" s="41">
        <v>8.7780917704736442E-6</v>
      </c>
      <c r="J1598" s="5">
        <v>52470.9</v>
      </c>
      <c r="K1598" s="5">
        <v>1009.06</v>
      </c>
      <c r="L1598" s="3" t="s">
        <v>8</v>
      </c>
    </row>
    <row r="1599" spans="1:12" x14ac:dyDescent="0.35">
      <c r="A1599" s="3" t="s">
        <v>1631</v>
      </c>
      <c r="B1599" s="5">
        <v>188</v>
      </c>
      <c r="C1599" s="5">
        <v>114</v>
      </c>
      <c r="D1599" s="5">
        <v>91</v>
      </c>
      <c r="E1599" s="5">
        <v>132</v>
      </c>
      <c r="F1599" s="5">
        <v>110</v>
      </c>
      <c r="G1599" s="5">
        <v>76</v>
      </c>
      <c r="H1599" s="5">
        <v>231</v>
      </c>
      <c r="I1599" s="41">
        <v>6.3918783284347125E-6</v>
      </c>
      <c r="J1599" s="5">
        <v>38207.339999999997</v>
      </c>
      <c r="K1599" s="5">
        <v>165.4</v>
      </c>
      <c r="L1599" s="3" t="s">
        <v>8</v>
      </c>
    </row>
    <row r="1600" spans="1:12" x14ac:dyDescent="0.35">
      <c r="A1600" s="3" t="s">
        <v>1632</v>
      </c>
      <c r="B1600" s="5">
        <v>2790</v>
      </c>
      <c r="C1600" s="5">
        <v>2182</v>
      </c>
      <c r="D1600" s="5">
        <v>2581</v>
      </c>
      <c r="E1600" s="5">
        <v>539</v>
      </c>
      <c r="F1600" s="5">
        <v>684</v>
      </c>
      <c r="G1600" s="5">
        <v>501</v>
      </c>
      <c r="H1600" s="5">
        <v>700</v>
      </c>
      <c r="I1600" s="41">
        <v>8.3321548169517059E-5</v>
      </c>
      <c r="J1600" s="5">
        <v>498053.15</v>
      </c>
      <c r="K1600" s="5">
        <v>711.5</v>
      </c>
      <c r="L1600" s="3" t="s">
        <v>8</v>
      </c>
    </row>
    <row r="1601" spans="1:12" x14ac:dyDescent="0.35">
      <c r="A1601" s="3" t="s">
        <v>1633</v>
      </c>
      <c r="B1601" s="5">
        <v>8217</v>
      </c>
      <c r="C1601" s="5">
        <v>9017</v>
      </c>
      <c r="D1601" s="5">
        <v>9170</v>
      </c>
      <c r="E1601" s="5">
        <v>2238</v>
      </c>
      <c r="F1601" s="5">
        <v>2435</v>
      </c>
      <c r="G1601" s="5">
        <v>2346</v>
      </c>
      <c r="H1601" s="5">
        <v>2790</v>
      </c>
      <c r="I1601" s="41">
        <v>3.0009932930226955E-4</v>
      </c>
      <c r="J1601" s="5">
        <v>1793838.68</v>
      </c>
      <c r="K1601" s="5">
        <v>642.95000000000005</v>
      </c>
      <c r="L1601" s="3" t="s">
        <v>8</v>
      </c>
    </row>
    <row r="1602" spans="1:12" x14ac:dyDescent="0.35">
      <c r="A1602" s="3" t="s">
        <v>1634</v>
      </c>
      <c r="B1602" s="5">
        <v>13753</v>
      </c>
      <c r="C1602" s="5">
        <v>10184</v>
      </c>
      <c r="D1602" s="5">
        <v>10501</v>
      </c>
      <c r="E1602" s="5">
        <v>2154</v>
      </c>
      <c r="F1602" s="5">
        <v>2407</v>
      </c>
      <c r="G1602" s="5">
        <v>2351</v>
      </c>
      <c r="H1602" s="5">
        <v>1984</v>
      </c>
      <c r="I1602" s="41">
        <v>3.7147401098873515E-4</v>
      </c>
      <c r="J1602" s="5">
        <v>2220479.64</v>
      </c>
      <c r="K1602" s="5">
        <v>1119.19</v>
      </c>
      <c r="L1602" s="3" t="s">
        <v>8</v>
      </c>
    </row>
    <row r="1603" spans="1:12" x14ac:dyDescent="0.35">
      <c r="A1603" s="3" t="s">
        <v>1635</v>
      </c>
      <c r="B1603" s="5">
        <v>2724</v>
      </c>
      <c r="C1603" s="5">
        <v>2265</v>
      </c>
      <c r="D1603" s="5">
        <v>2503</v>
      </c>
      <c r="E1603" s="5">
        <v>786</v>
      </c>
      <c r="F1603" s="5">
        <v>787</v>
      </c>
      <c r="G1603" s="5">
        <v>549</v>
      </c>
      <c r="H1603" s="5">
        <v>756</v>
      </c>
      <c r="I1603" s="41">
        <v>8.635723798121297E-5</v>
      </c>
      <c r="J1603" s="5">
        <v>516198.93</v>
      </c>
      <c r="K1603" s="5">
        <v>682.8</v>
      </c>
      <c r="L1603" s="3" t="s">
        <v>8</v>
      </c>
    </row>
    <row r="1604" spans="1:12" x14ac:dyDescent="0.35">
      <c r="A1604" s="3" t="s">
        <v>1636</v>
      </c>
      <c r="B1604" s="5">
        <v>29852</v>
      </c>
      <c r="C1604" s="5">
        <v>30880</v>
      </c>
      <c r="D1604" s="5">
        <v>31003</v>
      </c>
      <c r="E1604" s="5">
        <v>6193</v>
      </c>
      <c r="F1604" s="5">
        <v>6061</v>
      </c>
      <c r="G1604" s="5">
        <v>5345</v>
      </c>
      <c r="H1604" s="5">
        <v>9543</v>
      </c>
      <c r="I1604" s="41">
        <v>9.8183451151624278E-4</v>
      </c>
      <c r="J1604" s="5">
        <v>5868899.25</v>
      </c>
      <c r="K1604" s="5">
        <v>615</v>
      </c>
      <c r="L1604" s="3" t="s">
        <v>8</v>
      </c>
    </row>
    <row r="1605" spans="1:12" x14ac:dyDescent="0.35">
      <c r="A1605" s="3" t="s">
        <v>1637</v>
      </c>
      <c r="B1605" s="5">
        <v>167</v>
      </c>
      <c r="C1605" s="5">
        <v>175</v>
      </c>
      <c r="D1605" s="5">
        <v>140</v>
      </c>
      <c r="E1605" s="5">
        <v>133</v>
      </c>
      <c r="F1605" s="5">
        <v>175</v>
      </c>
      <c r="G1605" s="5">
        <v>156</v>
      </c>
      <c r="H1605" s="5">
        <v>195</v>
      </c>
      <c r="I1605" s="41">
        <v>8.4954481421367005E-6</v>
      </c>
      <c r="J1605" s="5">
        <v>50781.4</v>
      </c>
      <c r="K1605" s="5">
        <v>260.42</v>
      </c>
      <c r="L1605" s="3" t="s">
        <v>8</v>
      </c>
    </row>
    <row r="1606" spans="1:12" x14ac:dyDescent="0.35">
      <c r="A1606" s="3" t="s">
        <v>1638</v>
      </c>
      <c r="B1606" s="5">
        <v>1461</v>
      </c>
      <c r="C1606" s="5">
        <v>91</v>
      </c>
      <c r="D1606" s="5">
        <v>0</v>
      </c>
      <c r="E1606" s="5">
        <v>60</v>
      </c>
      <c r="F1606" s="5">
        <v>4</v>
      </c>
      <c r="G1606" s="5">
        <v>0</v>
      </c>
      <c r="H1606" s="5">
        <v>4</v>
      </c>
      <c r="I1606" s="41">
        <v>2.1872085882474706E-5</v>
      </c>
      <c r="J1606" s="5">
        <v>130740.02</v>
      </c>
      <c r="K1606" s="5">
        <v>32685.01</v>
      </c>
      <c r="L1606" s="3" t="s">
        <v>8</v>
      </c>
    </row>
    <row r="1607" spans="1:12" x14ac:dyDescent="0.35">
      <c r="A1607" s="3" t="s">
        <v>1639</v>
      </c>
      <c r="B1607" s="5">
        <v>14181</v>
      </c>
      <c r="C1607" s="5">
        <v>14859</v>
      </c>
      <c r="D1607" s="5">
        <v>12568</v>
      </c>
      <c r="E1607" s="5">
        <v>4250</v>
      </c>
      <c r="F1607" s="5">
        <v>4737</v>
      </c>
      <c r="G1607" s="5">
        <v>3983</v>
      </c>
      <c r="H1607" s="5">
        <v>2951</v>
      </c>
      <c r="I1607" s="41">
        <v>4.9020702130616863E-4</v>
      </c>
      <c r="J1607" s="5">
        <v>2930204.21</v>
      </c>
      <c r="K1607" s="5">
        <v>992.95</v>
      </c>
      <c r="L1607" s="3" t="s">
        <v>8</v>
      </c>
    </row>
    <row r="1608" spans="1:12" x14ac:dyDescent="0.35">
      <c r="A1608" s="3" t="s">
        <v>1640</v>
      </c>
      <c r="B1608" s="5">
        <v>3433</v>
      </c>
      <c r="C1608" s="5">
        <v>3290</v>
      </c>
      <c r="D1608" s="5">
        <v>2678</v>
      </c>
      <c r="E1608" s="5">
        <v>1092</v>
      </c>
      <c r="F1608" s="5">
        <v>954</v>
      </c>
      <c r="G1608" s="5">
        <v>671</v>
      </c>
      <c r="H1608" s="5">
        <v>920</v>
      </c>
      <c r="I1608" s="41">
        <v>1.0887540203579486E-4</v>
      </c>
      <c r="J1608" s="5">
        <v>650800.88</v>
      </c>
      <c r="K1608" s="5">
        <v>707.39</v>
      </c>
      <c r="L1608" s="3" t="s">
        <v>8</v>
      </c>
    </row>
    <row r="1609" spans="1:12" x14ac:dyDescent="0.35">
      <c r="A1609" s="3" t="s">
        <v>1641</v>
      </c>
      <c r="B1609" s="5">
        <v>221</v>
      </c>
      <c r="C1609" s="5">
        <v>289</v>
      </c>
      <c r="D1609" s="5">
        <v>349</v>
      </c>
      <c r="E1609" s="5">
        <v>292</v>
      </c>
      <c r="F1609" s="5">
        <v>333</v>
      </c>
      <c r="G1609" s="5">
        <v>307</v>
      </c>
      <c r="H1609" s="5">
        <v>555</v>
      </c>
      <c r="I1609" s="41">
        <v>1.6077189314837439E-5</v>
      </c>
      <c r="J1609" s="5">
        <v>96101.13</v>
      </c>
      <c r="K1609" s="5">
        <v>173.16</v>
      </c>
      <c r="L1609" s="3" t="s">
        <v>8</v>
      </c>
    </row>
    <row r="1610" spans="1:12" x14ac:dyDescent="0.35">
      <c r="A1610" s="3" t="s">
        <v>1642</v>
      </c>
      <c r="B1610" s="5">
        <v>4962</v>
      </c>
      <c r="C1610" s="5">
        <v>5147</v>
      </c>
      <c r="D1610" s="5">
        <v>4903</v>
      </c>
      <c r="E1610" s="5">
        <v>1596</v>
      </c>
      <c r="F1610" s="5">
        <v>1610</v>
      </c>
      <c r="G1610" s="5">
        <v>1230</v>
      </c>
      <c r="H1610" s="5">
        <v>1309</v>
      </c>
      <c r="I1610" s="41">
        <v>1.7466689822439249E-4</v>
      </c>
      <c r="J1610" s="5">
        <v>1044068.44</v>
      </c>
      <c r="K1610" s="5">
        <v>797.61</v>
      </c>
      <c r="L1610" s="3" t="s">
        <v>8</v>
      </c>
    </row>
    <row r="1611" spans="1:12" x14ac:dyDescent="0.35">
      <c r="A1611" s="3" t="s">
        <v>1643</v>
      </c>
      <c r="B1611" s="5">
        <v>9571</v>
      </c>
      <c r="C1611" s="5">
        <v>9562</v>
      </c>
      <c r="D1611" s="5">
        <v>8942</v>
      </c>
      <c r="E1611" s="5">
        <v>1725</v>
      </c>
      <c r="F1611" s="5">
        <v>1601</v>
      </c>
      <c r="G1611" s="5">
        <v>1692</v>
      </c>
      <c r="H1611" s="5">
        <v>2667</v>
      </c>
      <c r="I1611" s="41">
        <v>2.9721365909128058E-4</v>
      </c>
      <c r="J1611" s="5">
        <v>1776589.64</v>
      </c>
      <c r="K1611" s="5">
        <v>666.14</v>
      </c>
      <c r="L1611" s="3" t="s">
        <v>8</v>
      </c>
    </row>
    <row r="1612" spans="1:12" x14ac:dyDescent="0.35">
      <c r="A1612" s="3" t="s">
        <v>1644</v>
      </c>
      <c r="B1612" s="5">
        <v>2639</v>
      </c>
      <c r="C1612" s="5">
        <v>2041</v>
      </c>
      <c r="D1612" s="5">
        <v>1666</v>
      </c>
      <c r="E1612" s="5">
        <v>336</v>
      </c>
      <c r="F1612" s="5">
        <v>299</v>
      </c>
      <c r="G1612" s="5">
        <v>309</v>
      </c>
      <c r="H1612" s="5">
        <v>407</v>
      </c>
      <c r="I1612" s="41">
        <v>6.5511325010511414E-5</v>
      </c>
      <c r="J1612" s="5">
        <v>391592.84</v>
      </c>
      <c r="K1612" s="5">
        <v>962.14</v>
      </c>
      <c r="L1612" s="3" t="s">
        <v>8</v>
      </c>
    </row>
    <row r="1613" spans="1:12" x14ac:dyDescent="0.35">
      <c r="A1613" s="3" t="s">
        <v>1645</v>
      </c>
      <c r="B1613" s="5">
        <v>2929</v>
      </c>
      <c r="C1613" s="5">
        <v>2821</v>
      </c>
      <c r="D1613" s="5">
        <v>1445</v>
      </c>
      <c r="E1613" s="5">
        <v>1333</v>
      </c>
      <c r="F1613" s="5">
        <v>989</v>
      </c>
      <c r="G1613" s="5">
        <v>658</v>
      </c>
      <c r="H1613" s="5">
        <v>1109</v>
      </c>
      <c r="I1613" s="41">
        <v>9.1470495615320977E-5</v>
      </c>
      <c r="J1613" s="5">
        <v>546763.35</v>
      </c>
      <c r="K1613" s="5">
        <v>493.02</v>
      </c>
      <c r="L1613" s="3" t="s">
        <v>8</v>
      </c>
    </row>
    <row r="1614" spans="1:12" x14ac:dyDescent="0.35">
      <c r="A1614" s="3" t="s">
        <v>1646</v>
      </c>
      <c r="B1614" s="5">
        <v>7691</v>
      </c>
      <c r="C1614" s="5">
        <v>7036</v>
      </c>
      <c r="D1614" s="5">
        <v>7151</v>
      </c>
      <c r="E1614" s="5">
        <v>1996</v>
      </c>
      <c r="F1614" s="5">
        <v>1967</v>
      </c>
      <c r="G1614" s="5">
        <v>1808</v>
      </c>
      <c r="H1614" s="5">
        <v>2470</v>
      </c>
      <c r="I1614" s="41">
        <v>2.483287153655645E-4</v>
      </c>
      <c r="J1614" s="5">
        <v>1484380.71</v>
      </c>
      <c r="K1614" s="5">
        <v>600.96</v>
      </c>
      <c r="L1614" s="3" t="s">
        <v>8</v>
      </c>
    </row>
    <row r="1615" spans="1:12" x14ac:dyDescent="0.35">
      <c r="A1615" s="3" t="s">
        <v>1647</v>
      </c>
      <c r="B1615" s="5">
        <v>10925</v>
      </c>
      <c r="C1615" s="5">
        <v>9786</v>
      </c>
      <c r="D1615" s="5">
        <v>7611</v>
      </c>
      <c r="E1615" s="5">
        <v>2907</v>
      </c>
      <c r="F1615" s="5">
        <v>2173</v>
      </c>
      <c r="G1615" s="5">
        <v>2267</v>
      </c>
      <c r="H1615" s="5">
        <v>2566</v>
      </c>
      <c r="I1615" s="41">
        <v>3.2049496459791798E-4</v>
      </c>
      <c r="J1615" s="5">
        <v>1915753.25</v>
      </c>
      <c r="K1615" s="5">
        <v>746.59</v>
      </c>
      <c r="L1615" s="3" t="s">
        <v>8</v>
      </c>
    </row>
    <row r="1616" spans="1:12" x14ac:dyDescent="0.35">
      <c r="A1616" s="3" t="s">
        <v>1648</v>
      </c>
      <c r="B1616" s="5">
        <v>7028</v>
      </c>
      <c r="C1616" s="5">
        <v>6859</v>
      </c>
      <c r="D1616" s="5">
        <v>6806</v>
      </c>
      <c r="E1616" s="5">
        <v>2029</v>
      </c>
      <c r="F1616" s="5">
        <v>1846</v>
      </c>
      <c r="G1616" s="5">
        <v>1705</v>
      </c>
      <c r="H1616" s="5">
        <v>3106</v>
      </c>
      <c r="I1616" s="41">
        <v>2.3596335545831093E-4</v>
      </c>
      <c r="J1616" s="5">
        <v>1410466.98</v>
      </c>
      <c r="K1616" s="5">
        <v>454.11</v>
      </c>
      <c r="L1616" s="3" t="s">
        <v>8</v>
      </c>
    </row>
    <row r="1617" spans="1:13" x14ac:dyDescent="0.35">
      <c r="A1617" s="3" t="s">
        <v>1649</v>
      </c>
      <c r="B1617" s="5">
        <v>13682</v>
      </c>
      <c r="C1617" s="5">
        <v>13381</v>
      </c>
      <c r="D1617" s="5">
        <v>13841</v>
      </c>
      <c r="E1617" s="5">
        <v>5278</v>
      </c>
      <c r="F1617" s="5">
        <v>5012</v>
      </c>
      <c r="G1617" s="5">
        <v>5022</v>
      </c>
      <c r="H1617" s="5">
        <v>9138</v>
      </c>
      <c r="I1617" s="41">
        <v>5.0484006227395682E-4</v>
      </c>
      <c r="J1617" s="5">
        <v>3017672.96</v>
      </c>
      <c r="K1617" s="5">
        <v>330.23</v>
      </c>
      <c r="L1617" s="3" t="s">
        <v>8</v>
      </c>
    </row>
    <row r="1618" spans="1:13" x14ac:dyDescent="0.35">
      <c r="A1618" s="3" t="s">
        <v>1650</v>
      </c>
      <c r="B1618" s="5">
        <v>11000</v>
      </c>
      <c r="C1618" s="5">
        <v>11933</v>
      </c>
      <c r="D1618" s="5">
        <v>11171</v>
      </c>
      <c r="E1618" s="5">
        <v>2782</v>
      </c>
      <c r="F1618" s="5">
        <v>2497</v>
      </c>
      <c r="G1618" s="5">
        <v>2733</v>
      </c>
      <c r="H1618" s="5">
        <v>5237</v>
      </c>
      <c r="I1618" s="41">
        <v>3.7820689244771454E-4</v>
      </c>
      <c r="J1618" s="5">
        <v>2260725.33</v>
      </c>
      <c r="K1618" s="5">
        <v>431.68</v>
      </c>
      <c r="L1618" s="3" t="s">
        <v>8</v>
      </c>
    </row>
    <row r="1619" spans="1:13" x14ac:dyDescent="0.35">
      <c r="A1619" s="3" t="s">
        <v>1651</v>
      </c>
      <c r="B1619" s="5">
        <v>1887</v>
      </c>
      <c r="C1619" s="5">
        <v>1884</v>
      </c>
      <c r="D1619" s="5">
        <v>2108</v>
      </c>
      <c r="E1619" s="5">
        <v>316</v>
      </c>
      <c r="F1619" s="5">
        <v>373</v>
      </c>
      <c r="G1619" s="5">
        <v>253</v>
      </c>
      <c r="H1619" s="5">
        <v>697</v>
      </c>
      <c r="I1619" s="41">
        <v>6.1247370069499789E-5</v>
      </c>
      <c r="J1619" s="5">
        <v>366105.12</v>
      </c>
      <c r="K1619" s="5">
        <v>525.26</v>
      </c>
      <c r="L1619" s="3" t="s">
        <v>8</v>
      </c>
    </row>
    <row r="1620" spans="1:13" x14ac:dyDescent="0.35">
      <c r="A1620" s="3" t="s">
        <v>1653</v>
      </c>
      <c r="B1620" s="5">
        <v>3277</v>
      </c>
      <c r="C1620" s="5">
        <v>2709</v>
      </c>
      <c r="D1620" s="5">
        <v>3231</v>
      </c>
      <c r="E1620" s="5">
        <v>548</v>
      </c>
      <c r="F1620" s="5">
        <v>715</v>
      </c>
      <c r="G1620" s="5">
        <v>569</v>
      </c>
      <c r="H1620" s="5">
        <v>1300</v>
      </c>
      <c r="I1620" s="41">
        <v>9.9224676525770094E-5</v>
      </c>
      <c r="J1620" s="5">
        <v>593113.82999999996</v>
      </c>
      <c r="K1620" s="5">
        <v>456.24</v>
      </c>
      <c r="L1620" s="3" t="s">
        <v>8</v>
      </c>
    </row>
    <row r="1621" spans="1:13" x14ac:dyDescent="0.35">
      <c r="A1621" s="3" t="s">
        <v>1654</v>
      </c>
      <c r="B1621" s="5">
        <v>2056</v>
      </c>
      <c r="C1621" s="5">
        <v>2319</v>
      </c>
      <c r="D1621" s="5">
        <v>1914</v>
      </c>
      <c r="E1621" s="5">
        <v>373</v>
      </c>
      <c r="F1621" s="5">
        <v>266</v>
      </c>
      <c r="G1621" s="5">
        <v>244</v>
      </c>
      <c r="H1621" s="5">
        <v>566</v>
      </c>
      <c r="I1621" s="41">
        <v>6.441830847703941E-5</v>
      </c>
      <c r="J1621" s="5">
        <v>385059.35</v>
      </c>
      <c r="K1621" s="5">
        <v>680.32</v>
      </c>
      <c r="L1621" s="3" t="s">
        <v>8</v>
      </c>
    </row>
    <row r="1622" spans="1:13" x14ac:dyDescent="0.35">
      <c r="A1622" s="3" t="s">
        <v>1655</v>
      </c>
      <c r="B1622" s="5">
        <v>601</v>
      </c>
      <c r="C1622" s="5">
        <v>517</v>
      </c>
      <c r="D1622" s="5">
        <v>572</v>
      </c>
      <c r="E1622" s="5">
        <v>392</v>
      </c>
      <c r="F1622" s="5">
        <v>231</v>
      </c>
      <c r="G1622" s="5">
        <v>272</v>
      </c>
      <c r="H1622" s="5">
        <v>342</v>
      </c>
      <c r="I1622" s="41">
        <v>2.3220931594301729E-5</v>
      </c>
      <c r="J1622" s="5">
        <v>138802.73000000001</v>
      </c>
      <c r="K1622" s="5">
        <v>405.86</v>
      </c>
      <c r="L1622" s="3" t="s">
        <v>8</v>
      </c>
    </row>
    <row r="1623" spans="1:13" x14ac:dyDescent="0.35">
      <c r="A1623" s="3" t="s">
        <v>1656</v>
      </c>
      <c r="B1623" s="5">
        <v>2</v>
      </c>
      <c r="C1623" s="5">
        <v>2</v>
      </c>
      <c r="D1623" s="5">
        <v>121</v>
      </c>
      <c r="E1623" s="5">
        <v>12</v>
      </c>
      <c r="F1623" s="5">
        <v>6</v>
      </c>
      <c r="G1623" s="5">
        <v>118</v>
      </c>
      <c r="H1623" s="5">
        <v>18</v>
      </c>
      <c r="I1623" s="41">
        <v>2.3338945501372025E-6</v>
      </c>
      <c r="J1623" s="5">
        <v>13950.82</v>
      </c>
      <c r="K1623" s="5">
        <v>775.05</v>
      </c>
      <c r="L1623" s="3" t="s">
        <v>8</v>
      </c>
    </row>
    <row r="1624" spans="1:13" x14ac:dyDescent="0.35">
      <c r="A1624" s="3" t="s">
        <v>1657</v>
      </c>
      <c r="B1624" s="5">
        <v>4824</v>
      </c>
      <c r="C1624" s="5">
        <v>5490</v>
      </c>
      <c r="D1624" s="5">
        <v>5567</v>
      </c>
      <c r="E1624" s="5">
        <v>1728</v>
      </c>
      <c r="F1624" s="5">
        <v>1386</v>
      </c>
      <c r="G1624" s="5">
        <v>1270</v>
      </c>
      <c r="H1624" s="5">
        <v>918</v>
      </c>
      <c r="I1624" s="41">
        <v>1.8197216965470397E-4</v>
      </c>
      <c r="J1624" s="5">
        <v>1087735.58</v>
      </c>
      <c r="K1624" s="5">
        <v>1184.9000000000001</v>
      </c>
      <c r="L1624" s="3" t="s">
        <v>8</v>
      </c>
    </row>
    <row r="1625" spans="1:13" x14ac:dyDescent="0.35">
      <c r="A1625" s="3" t="s">
        <v>1658</v>
      </c>
      <c r="B1625" s="5">
        <v>130</v>
      </c>
      <c r="C1625" s="5">
        <v>113</v>
      </c>
      <c r="D1625" s="5">
        <v>53</v>
      </c>
      <c r="E1625" s="5">
        <v>121</v>
      </c>
      <c r="F1625" s="5">
        <v>112</v>
      </c>
      <c r="G1625" s="5">
        <v>36</v>
      </c>
      <c r="H1625" s="5">
        <v>42</v>
      </c>
      <c r="I1625" s="41">
        <v>5.0813333333333342E-6</v>
      </c>
      <c r="J1625" s="5" t="s">
        <v>67</v>
      </c>
      <c r="K1625" s="5" t="s">
        <v>67</v>
      </c>
      <c r="L1625" s="3" t="s">
        <v>14</v>
      </c>
    </row>
    <row r="1626" spans="1:13" x14ac:dyDescent="0.35">
      <c r="A1626" s="3" t="s">
        <v>1659</v>
      </c>
      <c r="B1626" s="5">
        <v>3824</v>
      </c>
      <c r="C1626" s="5">
        <v>2787</v>
      </c>
      <c r="D1626" s="5">
        <v>3332</v>
      </c>
      <c r="E1626" s="5">
        <v>2</v>
      </c>
      <c r="F1626" s="5">
        <v>6</v>
      </c>
      <c r="G1626" s="5">
        <v>0</v>
      </c>
      <c r="H1626" s="5">
        <v>16</v>
      </c>
      <c r="I1626" s="41">
        <v>8.9385953961831674E-5</v>
      </c>
      <c r="J1626" s="5">
        <v>534303.03</v>
      </c>
      <c r="K1626" s="5">
        <v>33393.94</v>
      </c>
      <c r="L1626" s="3" t="s">
        <v>8</v>
      </c>
    </row>
    <row r="1627" spans="1:13" x14ac:dyDescent="0.35">
      <c r="A1627" s="3" t="s">
        <v>1660</v>
      </c>
      <c r="B1627" s="5">
        <v>10272</v>
      </c>
      <c r="C1627" s="5">
        <v>9286</v>
      </c>
      <c r="D1627" s="5">
        <v>7915</v>
      </c>
      <c r="E1627" s="5">
        <v>400</v>
      </c>
      <c r="F1627" s="5">
        <v>384</v>
      </c>
      <c r="G1627" s="5">
        <v>385</v>
      </c>
      <c r="H1627" s="5">
        <v>1103</v>
      </c>
      <c r="I1627" s="41">
        <v>2.5731936014821371E-4</v>
      </c>
      <c r="J1627" s="5">
        <v>1538122.14</v>
      </c>
      <c r="K1627" s="5">
        <v>1394.49</v>
      </c>
      <c r="L1627" s="3" t="s">
        <v>8</v>
      </c>
    </row>
    <row r="1628" spans="1:13" x14ac:dyDescent="0.35">
      <c r="A1628" s="3" t="s">
        <v>1661</v>
      </c>
      <c r="B1628" s="5">
        <v>15813</v>
      </c>
      <c r="C1628" s="5">
        <v>15514</v>
      </c>
      <c r="D1628" s="5">
        <v>15794</v>
      </c>
      <c r="E1628" s="5">
        <v>4319</v>
      </c>
      <c r="F1628" s="5">
        <v>4621</v>
      </c>
      <c r="G1628" s="5">
        <v>3919</v>
      </c>
      <c r="H1628" s="5">
        <v>6082</v>
      </c>
      <c r="I1628" s="41">
        <v>5.3865530598534576E-4</v>
      </c>
      <c r="J1628" s="5">
        <v>3219803.01</v>
      </c>
      <c r="K1628" s="5">
        <v>529.4</v>
      </c>
      <c r="L1628" s="3" t="s">
        <v>8</v>
      </c>
    </row>
    <row r="1629" spans="1:13" x14ac:dyDescent="0.35">
      <c r="A1629" s="3" t="s">
        <v>1662</v>
      </c>
      <c r="B1629" s="5">
        <v>959</v>
      </c>
      <c r="C1629" s="5">
        <v>1009</v>
      </c>
      <c r="D1629" s="5">
        <v>1106</v>
      </c>
      <c r="E1629" s="5">
        <v>299</v>
      </c>
      <c r="F1629" s="5">
        <v>449</v>
      </c>
      <c r="G1629" s="5">
        <v>318</v>
      </c>
      <c r="H1629" s="5">
        <v>215</v>
      </c>
      <c r="I1629" s="41">
        <v>3.7170709342528209E-5</v>
      </c>
      <c r="J1629" s="5">
        <v>222187.29</v>
      </c>
      <c r="K1629" s="5">
        <v>1033.43</v>
      </c>
      <c r="L1629" s="3" t="s">
        <v>8</v>
      </c>
    </row>
    <row r="1630" spans="1:13" x14ac:dyDescent="0.35">
      <c r="A1630" s="3" t="s">
        <v>1663</v>
      </c>
      <c r="B1630" s="5">
        <v>1640</v>
      </c>
      <c r="C1630" s="5">
        <v>2035</v>
      </c>
      <c r="D1630" s="5">
        <v>1630</v>
      </c>
      <c r="E1630" s="5">
        <v>301</v>
      </c>
      <c r="F1630" s="5">
        <v>263</v>
      </c>
      <c r="G1630" s="5">
        <v>246</v>
      </c>
      <c r="H1630" s="5">
        <v>613</v>
      </c>
      <c r="I1630" s="41">
        <v>5.4916768020225658E-5</v>
      </c>
      <c r="J1630" s="5">
        <v>328264.06</v>
      </c>
      <c r="K1630" s="5">
        <v>535.5</v>
      </c>
      <c r="L1630" s="3" t="s">
        <v>8</v>
      </c>
    </row>
    <row r="1631" spans="1:13" x14ac:dyDescent="0.35">
      <c r="A1631" s="3" t="s">
        <v>1664</v>
      </c>
      <c r="B1631" s="5"/>
      <c r="C1631" s="5"/>
      <c r="D1631" s="5"/>
      <c r="E1631" s="5">
        <v>0</v>
      </c>
      <c r="F1631" s="5">
        <v>0</v>
      </c>
      <c r="G1631" s="7"/>
      <c r="H1631" s="5">
        <v>395</v>
      </c>
      <c r="I1631" s="41">
        <v>0</v>
      </c>
      <c r="J1631" s="5" t="s">
        <v>67</v>
      </c>
      <c r="K1631" s="5" t="s">
        <v>67</v>
      </c>
      <c r="L1631" s="3" t="s">
        <v>14</v>
      </c>
      <c r="M1631" s="57"/>
    </row>
    <row r="1632" spans="1:13" x14ac:dyDescent="0.35">
      <c r="A1632" s="3" t="s">
        <v>1665</v>
      </c>
      <c r="B1632" s="5"/>
      <c r="C1632" s="5"/>
      <c r="D1632" s="5"/>
      <c r="E1632" s="5">
        <v>0</v>
      </c>
      <c r="F1632" s="5">
        <v>0</v>
      </c>
      <c r="G1632" s="7"/>
      <c r="H1632" s="5">
        <v>673</v>
      </c>
      <c r="I1632" s="41">
        <v>0</v>
      </c>
      <c r="J1632" s="5" t="s">
        <v>67</v>
      </c>
      <c r="K1632" s="5" t="s">
        <v>67</v>
      </c>
      <c r="L1632" s="3" t="s">
        <v>14</v>
      </c>
      <c r="M1632" s="57"/>
    </row>
    <row r="1633" spans="1:12" x14ac:dyDescent="0.35">
      <c r="A1633" s="3" t="s">
        <v>1666</v>
      </c>
      <c r="B1633" s="5">
        <v>3881</v>
      </c>
      <c r="C1633" s="5">
        <v>8106</v>
      </c>
      <c r="D1633" s="5">
        <v>7191</v>
      </c>
      <c r="E1633" s="5">
        <v>1377</v>
      </c>
      <c r="F1633" s="5">
        <v>2052</v>
      </c>
      <c r="G1633" s="5">
        <v>1577</v>
      </c>
      <c r="H1633" s="5">
        <v>3696</v>
      </c>
      <c r="I1633" s="41">
        <v>2.1701690570611869E-4</v>
      </c>
      <c r="J1633" s="5">
        <v>1297214.8999999999</v>
      </c>
      <c r="K1633" s="5">
        <v>350.98</v>
      </c>
      <c r="L1633" s="3" t="s">
        <v>8</v>
      </c>
    </row>
    <row r="1634" spans="1:12" x14ac:dyDescent="0.35">
      <c r="A1634" s="3" t="s">
        <v>1667</v>
      </c>
      <c r="B1634" s="5">
        <v>27</v>
      </c>
      <c r="C1634" s="5">
        <v>12</v>
      </c>
      <c r="D1634" s="5">
        <v>28</v>
      </c>
      <c r="E1634" s="5">
        <v>9</v>
      </c>
      <c r="F1634" s="5">
        <v>28</v>
      </c>
      <c r="G1634" s="5">
        <v>16</v>
      </c>
      <c r="H1634" s="5">
        <v>137</v>
      </c>
      <c r="I1634" s="41">
        <v>1.0773333333333332E-6</v>
      </c>
      <c r="J1634" s="5" t="s">
        <v>67</v>
      </c>
      <c r="K1634" s="5">
        <v>47.01</v>
      </c>
      <c r="L1634" s="3" t="s">
        <v>35</v>
      </c>
    </row>
    <row r="1635" spans="1:12" x14ac:dyDescent="0.35">
      <c r="A1635" s="3" t="s">
        <v>1668</v>
      </c>
      <c r="B1635" s="5">
        <v>16805</v>
      </c>
      <c r="C1635" s="5">
        <v>16459</v>
      </c>
      <c r="D1635" s="5">
        <v>16571</v>
      </c>
      <c r="E1635" s="5">
        <v>914</v>
      </c>
      <c r="F1635" s="5">
        <v>785</v>
      </c>
      <c r="G1635" s="5">
        <v>1004</v>
      </c>
      <c r="H1635" s="5">
        <v>3315</v>
      </c>
      <c r="I1635" s="41">
        <v>4.7181257780555341E-4</v>
      </c>
      <c r="J1635" s="5">
        <v>2820251.73</v>
      </c>
      <c r="K1635" s="5">
        <v>850.75</v>
      </c>
      <c r="L1635" s="3" t="s">
        <v>8</v>
      </c>
    </row>
    <row r="1636" spans="1:12" x14ac:dyDescent="0.35">
      <c r="A1636" s="3" t="s">
        <v>1669</v>
      </c>
      <c r="B1636" s="5">
        <v>13328</v>
      </c>
      <c r="C1636" s="5">
        <v>13393</v>
      </c>
      <c r="D1636" s="5">
        <v>11481</v>
      </c>
      <c r="E1636" s="5">
        <v>2015</v>
      </c>
      <c r="F1636" s="5">
        <v>1619</v>
      </c>
      <c r="G1636" s="5">
        <v>1726</v>
      </c>
      <c r="H1636" s="5">
        <v>6850</v>
      </c>
      <c r="I1636" s="41">
        <v>3.9129366666666661E-4</v>
      </c>
      <c r="J1636" s="5" t="s">
        <v>67</v>
      </c>
      <c r="K1636" s="5">
        <v>341.45</v>
      </c>
      <c r="L1636" s="3" t="s">
        <v>35</v>
      </c>
    </row>
    <row r="1637" spans="1:12" x14ac:dyDescent="0.35">
      <c r="A1637" s="3" t="s">
        <v>1670</v>
      </c>
      <c r="B1637" s="5">
        <v>3198</v>
      </c>
      <c r="C1637" s="5">
        <v>3175</v>
      </c>
      <c r="D1637" s="5">
        <v>2786</v>
      </c>
      <c r="E1637" s="5">
        <v>490</v>
      </c>
      <c r="F1637" s="5">
        <v>438</v>
      </c>
      <c r="G1637" s="5">
        <v>482</v>
      </c>
      <c r="H1637" s="5">
        <v>2263</v>
      </c>
      <c r="I1637" s="41">
        <v>9.4931333333333337E-5</v>
      </c>
      <c r="J1637" s="5" t="s">
        <v>67</v>
      </c>
      <c r="K1637" s="5">
        <v>250.75</v>
      </c>
      <c r="L1637" s="3" t="s">
        <v>35</v>
      </c>
    </row>
    <row r="1638" spans="1:12" x14ac:dyDescent="0.35">
      <c r="A1638" s="3" t="s">
        <v>1671</v>
      </c>
      <c r="B1638" s="5">
        <v>5504</v>
      </c>
      <c r="C1638" s="5">
        <v>5827</v>
      </c>
      <c r="D1638" s="5">
        <v>5260</v>
      </c>
      <c r="E1638" s="5">
        <v>982</v>
      </c>
      <c r="F1638" s="5">
        <v>972</v>
      </c>
      <c r="G1638" s="5">
        <v>748</v>
      </c>
      <c r="H1638" s="5">
        <v>2917</v>
      </c>
      <c r="I1638" s="41">
        <v>1.7327715057859893E-4</v>
      </c>
      <c r="J1638" s="5">
        <v>1035761.25</v>
      </c>
      <c r="K1638" s="5">
        <v>355.08</v>
      </c>
      <c r="L1638" s="3" t="s">
        <v>8</v>
      </c>
    </row>
    <row r="1639" spans="1:12" x14ac:dyDescent="0.35">
      <c r="A1639" s="3" t="s">
        <v>1672</v>
      </c>
      <c r="B1639" s="5">
        <v>7819</v>
      </c>
      <c r="C1639" s="5">
        <v>6475</v>
      </c>
      <c r="D1639" s="5">
        <v>5993</v>
      </c>
      <c r="E1639" s="5">
        <v>872</v>
      </c>
      <c r="F1639" s="5">
        <v>850</v>
      </c>
      <c r="G1639" s="5">
        <v>640</v>
      </c>
      <c r="H1639" s="5">
        <v>863</v>
      </c>
      <c r="I1639" s="41">
        <v>2.034871672229442E-4</v>
      </c>
      <c r="J1639" s="5">
        <v>1216341.1100000001</v>
      </c>
      <c r="K1639" s="5">
        <v>1409.43</v>
      </c>
      <c r="L1639" s="3" t="s">
        <v>8</v>
      </c>
    </row>
    <row r="1640" spans="1:12" x14ac:dyDescent="0.35">
      <c r="A1640" s="3" t="s">
        <v>1673</v>
      </c>
      <c r="B1640" s="5">
        <v>5442</v>
      </c>
      <c r="C1640" s="5">
        <v>4717</v>
      </c>
      <c r="D1640" s="5">
        <v>4502</v>
      </c>
      <c r="E1640" s="5">
        <v>637</v>
      </c>
      <c r="F1640" s="5">
        <v>653</v>
      </c>
      <c r="G1640" s="5">
        <v>578</v>
      </c>
      <c r="H1640" s="5">
        <v>2191</v>
      </c>
      <c r="I1640" s="41">
        <v>1.4847999999999999E-4</v>
      </c>
      <c r="J1640" s="5" t="s">
        <v>67</v>
      </c>
      <c r="K1640" s="5">
        <v>405.08</v>
      </c>
      <c r="L1640" s="3" t="s">
        <v>35</v>
      </c>
    </row>
    <row r="1641" spans="1:12" x14ac:dyDescent="0.35">
      <c r="A1641" s="3" t="s">
        <v>1674</v>
      </c>
      <c r="B1641" s="5">
        <v>43684</v>
      </c>
      <c r="C1641" s="5">
        <v>43653</v>
      </c>
      <c r="D1641" s="5">
        <v>40744</v>
      </c>
      <c r="E1641" s="5">
        <v>1361</v>
      </c>
      <c r="F1641" s="5">
        <v>1680</v>
      </c>
      <c r="G1641" s="5">
        <v>1549</v>
      </c>
      <c r="H1641" s="5">
        <v>8219</v>
      </c>
      <c r="I1641" s="41">
        <v>1.1915432460314519E-3</v>
      </c>
      <c r="J1641" s="5">
        <v>7122429.6699999999</v>
      </c>
      <c r="K1641" s="5">
        <v>866.58</v>
      </c>
      <c r="L1641" s="3" t="s">
        <v>8</v>
      </c>
    </row>
    <row r="1642" spans="1:12" x14ac:dyDescent="0.35">
      <c r="A1642" s="3" t="s">
        <v>1675</v>
      </c>
      <c r="B1642" s="5">
        <v>3047</v>
      </c>
      <c r="C1642" s="5">
        <v>2701</v>
      </c>
      <c r="D1642" s="5">
        <v>2895</v>
      </c>
      <c r="E1642" s="5">
        <v>429</v>
      </c>
      <c r="F1642" s="5">
        <v>419</v>
      </c>
      <c r="G1642" s="5">
        <v>494</v>
      </c>
      <c r="H1642" s="5">
        <v>1231</v>
      </c>
      <c r="I1642" s="41">
        <v>8.9672333333333325E-5</v>
      </c>
      <c r="J1642" s="5" t="s">
        <v>67</v>
      </c>
      <c r="K1642" s="5">
        <v>435.43</v>
      </c>
      <c r="L1642" s="3" t="s">
        <v>35</v>
      </c>
    </row>
    <row r="1643" spans="1:12" x14ac:dyDescent="0.35">
      <c r="A1643" s="3" t="s">
        <v>1676</v>
      </c>
      <c r="B1643" s="5">
        <v>4767</v>
      </c>
      <c r="C1643" s="5">
        <v>5198</v>
      </c>
      <c r="D1643" s="5">
        <v>9596</v>
      </c>
      <c r="E1643" s="5">
        <v>1389</v>
      </c>
      <c r="F1643" s="5">
        <v>1029</v>
      </c>
      <c r="G1643" s="5">
        <v>1139</v>
      </c>
      <c r="H1643" s="5">
        <v>3633</v>
      </c>
      <c r="I1643" s="41">
        <v>2.0740305652471109E-4</v>
      </c>
      <c r="J1643" s="5">
        <v>1239748.28</v>
      </c>
      <c r="K1643" s="5">
        <v>341.25</v>
      </c>
      <c r="L1643" s="3" t="s">
        <v>8</v>
      </c>
    </row>
    <row r="1644" spans="1:12" x14ac:dyDescent="0.35">
      <c r="A1644" s="3" t="s">
        <v>1677</v>
      </c>
      <c r="B1644" s="5">
        <v>1375</v>
      </c>
      <c r="C1644" s="5">
        <v>1639</v>
      </c>
      <c r="D1644" s="5">
        <v>1336</v>
      </c>
      <c r="E1644" s="5">
        <v>322</v>
      </c>
      <c r="F1644" s="5">
        <v>316</v>
      </c>
      <c r="G1644" s="5">
        <v>209</v>
      </c>
      <c r="H1644" s="5">
        <v>708</v>
      </c>
      <c r="I1644" s="41">
        <v>4.6676863253685892E-5</v>
      </c>
      <c r="J1644" s="5">
        <v>279010.15999999997</v>
      </c>
      <c r="K1644" s="5">
        <v>394.08</v>
      </c>
      <c r="L1644" s="3" t="s">
        <v>8</v>
      </c>
    </row>
    <row r="1645" spans="1:12" x14ac:dyDescent="0.35">
      <c r="A1645" s="3" t="s">
        <v>1678</v>
      </c>
      <c r="B1645" s="5">
        <v>3125</v>
      </c>
      <c r="C1645" s="5">
        <v>2482</v>
      </c>
      <c r="D1645" s="5">
        <v>3042</v>
      </c>
      <c r="E1645" s="5">
        <v>516</v>
      </c>
      <c r="F1645" s="5">
        <v>517</v>
      </c>
      <c r="G1645" s="5">
        <v>480</v>
      </c>
      <c r="H1645" s="5">
        <v>2309</v>
      </c>
      <c r="I1645" s="41">
        <v>9.1263666666666665E-5</v>
      </c>
      <c r="J1645" s="5" t="s">
        <v>67</v>
      </c>
      <c r="K1645" s="5">
        <v>236.26</v>
      </c>
      <c r="L1645" s="3" t="s">
        <v>35</v>
      </c>
    </row>
    <row r="1646" spans="1:12" x14ac:dyDescent="0.35">
      <c r="A1646" s="3" t="s">
        <v>1679</v>
      </c>
      <c r="B1646" s="5">
        <v>17943</v>
      </c>
      <c r="C1646" s="5">
        <v>19817</v>
      </c>
      <c r="D1646" s="5">
        <v>18197</v>
      </c>
      <c r="E1646" s="5">
        <v>2445</v>
      </c>
      <c r="F1646" s="5">
        <v>2720</v>
      </c>
      <c r="G1646" s="5">
        <v>3027</v>
      </c>
      <c r="H1646" s="5">
        <v>4167</v>
      </c>
      <c r="I1646" s="41">
        <v>5.7603560924191811E-4</v>
      </c>
      <c r="J1646" s="5">
        <v>3443243.15</v>
      </c>
      <c r="K1646" s="5">
        <v>826.31</v>
      </c>
      <c r="L1646" s="3" t="s">
        <v>8</v>
      </c>
    </row>
    <row r="1647" spans="1:12" x14ac:dyDescent="0.35">
      <c r="A1647" s="3" t="s">
        <v>1680</v>
      </c>
      <c r="B1647" s="5">
        <v>72371</v>
      </c>
      <c r="C1647" s="5">
        <v>69166</v>
      </c>
      <c r="D1647" s="5">
        <v>65188</v>
      </c>
      <c r="E1647" s="5">
        <v>9924</v>
      </c>
      <c r="F1647" s="5">
        <v>9922</v>
      </c>
      <c r="G1647" s="5">
        <v>10178</v>
      </c>
      <c r="H1647" s="5">
        <v>16922</v>
      </c>
      <c r="I1647" s="41">
        <v>2.126381729871714E-3</v>
      </c>
      <c r="J1647" s="5">
        <v>12710410.949999999</v>
      </c>
      <c r="K1647" s="5">
        <v>751.12</v>
      </c>
      <c r="L1647" s="3" t="s">
        <v>8</v>
      </c>
    </row>
    <row r="1648" spans="1:12" x14ac:dyDescent="0.35">
      <c r="A1648" s="3" t="s">
        <v>1681</v>
      </c>
      <c r="B1648" s="5">
        <v>342</v>
      </c>
      <c r="C1648" s="5">
        <v>238</v>
      </c>
      <c r="D1648" s="5">
        <v>247</v>
      </c>
      <c r="E1648" s="5">
        <v>70</v>
      </c>
      <c r="F1648" s="5">
        <v>78</v>
      </c>
      <c r="G1648" s="5">
        <v>108</v>
      </c>
      <c r="H1648" s="5">
        <v>446</v>
      </c>
      <c r="I1648" s="41">
        <v>9.7283333333333348E-6</v>
      </c>
      <c r="J1648" s="5" t="s">
        <v>67</v>
      </c>
      <c r="K1648" s="5">
        <v>130.38</v>
      </c>
      <c r="L1648" s="3" t="s">
        <v>35</v>
      </c>
    </row>
    <row r="1649" spans="1:12" x14ac:dyDescent="0.35">
      <c r="A1649" s="3" t="s">
        <v>1682</v>
      </c>
      <c r="B1649" s="5">
        <v>38830</v>
      </c>
      <c r="C1649" s="5">
        <v>35314</v>
      </c>
      <c r="D1649" s="5">
        <v>36402</v>
      </c>
      <c r="E1649" s="5">
        <v>4458</v>
      </c>
      <c r="F1649" s="5">
        <v>4919</v>
      </c>
      <c r="G1649" s="5">
        <v>4917</v>
      </c>
      <c r="H1649" s="5">
        <v>8981</v>
      </c>
      <c r="I1649" s="41">
        <v>1.1211885292219757E-3</v>
      </c>
      <c r="J1649" s="5">
        <v>6701885.54</v>
      </c>
      <c r="K1649" s="5">
        <v>746.23</v>
      </c>
      <c r="L1649" s="3" t="s">
        <v>8</v>
      </c>
    </row>
    <row r="1650" spans="1:12" x14ac:dyDescent="0.35">
      <c r="A1650" s="3" t="s">
        <v>1683</v>
      </c>
      <c r="B1650" s="5">
        <v>3092</v>
      </c>
      <c r="C1650" s="5">
        <v>3309</v>
      </c>
      <c r="D1650" s="5">
        <v>3289</v>
      </c>
      <c r="E1650" s="5">
        <v>523</v>
      </c>
      <c r="F1650" s="5">
        <v>341</v>
      </c>
      <c r="G1650" s="5">
        <v>400</v>
      </c>
      <c r="H1650" s="5">
        <v>2375</v>
      </c>
      <c r="I1650" s="41">
        <v>9.8366582506101961E-5</v>
      </c>
      <c r="J1650" s="5">
        <v>587984.59</v>
      </c>
      <c r="K1650" s="5">
        <v>247.57</v>
      </c>
      <c r="L1650" s="3" t="s">
        <v>8</v>
      </c>
    </row>
    <row r="1651" spans="1:12" x14ac:dyDescent="0.35">
      <c r="A1651" s="3" t="s">
        <v>1684</v>
      </c>
      <c r="B1651" s="5">
        <v>32140</v>
      </c>
      <c r="C1651" s="5">
        <v>30904</v>
      </c>
      <c r="D1651" s="5">
        <v>33016</v>
      </c>
      <c r="E1651" s="5">
        <v>2945</v>
      </c>
      <c r="F1651" s="5">
        <v>2744</v>
      </c>
      <c r="G1651" s="5">
        <v>3301</v>
      </c>
      <c r="H1651" s="5">
        <v>2100</v>
      </c>
      <c r="I1651" s="41">
        <v>9.4332500376399125E-4</v>
      </c>
      <c r="J1651" s="5">
        <v>5638709.3099999996</v>
      </c>
      <c r="K1651" s="5">
        <v>2685.1</v>
      </c>
      <c r="L1651" s="3" t="s">
        <v>8</v>
      </c>
    </row>
    <row r="1652" spans="1:12" x14ac:dyDescent="0.35">
      <c r="A1652" s="3" t="s">
        <v>1685</v>
      </c>
      <c r="B1652" s="5">
        <v>666</v>
      </c>
      <c r="C1652" s="5">
        <v>662</v>
      </c>
      <c r="D1652" s="5">
        <v>611</v>
      </c>
      <c r="E1652" s="5">
        <v>18</v>
      </c>
      <c r="F1652" s="5">
        <v>17</v>
      </c>
      <c r="G1652" s="5">
        <v>41</v>
      </c>
      <c r="H1652" s="5">
        <v>327</v>
      </c>
      <c r="I1652" s="41">
        <v>1.8096666666666666E-5</v>
      </c>
      <c r="J1652" s="5" t="s">
        <v>67</v>
      </c>
      <c r="K1652" s="5">
        <v>330.8</v>
      </c>
      <c r="L1652" s="3" t="s">
        <v>35</v>
      </c>
    </row>
    <row r="1653" spans="1:12" x14ac:dyDescent="0.35">
      <c r="A1653" s="3" t="s">
        <v>1686</v>
      </c>
      <c r="B1653" s="5">
        <v>3652</v>
      </c>
      <c r="C1653" s="5">
        <v>3653</v>
      </c>
      <c r="D1653" s="5">
        <v>3550</v>
      </c>
      <c r="E1653" s="5">
        <v>344</v>
      </c>
      <c r="F1653" s="5">
        <v>427</v>
      </c>
      <c r="G1653" s="5">
        <v>469</v>
      </c>
      <c r="H1653" s="5">
        <v>2032</v>
      </c>
      <c r="I1653" s="41">
        <v>1.0861526665735148E-4</v>
      </c>
      <c r="J1653" s="5">
        <v>649245.93000000005</v>
      </c>
      <c r="K1653" s="5">
        <v>319.51</v>
      </c>
      <c r="L1653" s="3" t="s">
        <v>8</v>
      </c>
    </row>
    <row r="1654" spans="1:12" x14ac:dyDescent="0.35">
      <c r="A1654" s="3" t="s">
        <v>1687</v>
      </c>
      <c r="B1654" s="5">
        <v>1107</v>
      </c>
      <c r="C1654" s="5">
        <v>1206</v>
      </c>
      <c r="D1654" s="5">
        <v>1199</v>
      </c>
      <c r="E1654" s="5">
        <v>220</v>
      </c>
      <c r="F1654" s="5">
        <v>154</v>
      </c>
      <c r="G1654" s="5">
        <v>115</v>
      </c>
      <c r="H1654" s="5">
        <v>913</v>
      </c>
      <c r="I1654" s="41">
        <v>3.5930602435307955E-5</v>
      </c>
      <c r="J1654" s="5">
        <v>214774.57</v>
      </c>
      <c r="K1654" s="5">
        <v>235.24</v>
      </c>
      <c r="L1654" s="3" t="s">
        <v>8</v>
      </c>
    </row>
    <row r="1655" spans="1:12" x14ac:dyDescent="0.35">
      <c r="A1655" s="3" t="s">
        <v>1688</v>
      </c>
      <c r="B1655" s="5">
        <v>1697</v>
      </c>
      <c r="C1655" s="5">
        <v>1859</v>
      </c>
      <c r="D1655" s="5">
        <v>4045</v>
      </c>
      <c r="E1655" s="5">
        <v>313</v>
      </c>
      <c r="F1655" s="5">
        <v>251</v>
      </c>
      <c r="G1655" s="5">
        <v>250</v>
      </c>
      <c r="H1655" s="5">
        <v>871</v>
      </c>
      <c r="I1655" s="41">
        <v>7.5467666666666669E-5</v>
      </c>
      <c r="J1655" s="5" t="s">
        <v>67</v>
      </c>
      <c r="K1655" s="5">
        <v>517.91999999999996</v>
      </c>
      <c r="L1655" s="3" t="s">
        <v>35</v>
      </c>
    </row>
    <row r="1656" spans="1:12" x14ac:dyDescent="0.35">
      <c r="A1656" s="3" t="s">
        <v>1689</v>
      </c>
      <c r="B1656" s="5">
        <v>1664</v>
      </c>
      <c r="C1656" s="5">
        <v>1446</v>
      </c>
      <c r="D1656" s="5">
        <v>1058</v>
      </c>
      <c r="E1656" s="5">
        <v>73</v>
      </c>
      <c r="F1656" s="5">
        <v>70</v>
      </c>
      <c r="G1656" s="5">
        <v>90</v>
      </c>
      <c r="H1656" s="5">
        <v>351</v>
      </c>
      <c r="I1656" s="41">
        <v>3.9548561015065541E-5</v>
      </c>
      <c r="J1656" s="5">
        <v>236400.86</v>
      </c>
      <c r="K1656" s="5">
        <v>673.51</v>
      </c>
      <c r="L1656" s="3" t="s">
        <v>8</v>
      </c>
    </row>
    <row r="1657" spans="1:12" x14ac:dyDescent="0.35">
      <c r="A1657" s="3" t="s">
        <v>1690</v>
      </c>
      <c r="B1657" s="5">
        <v>4582</v>
      </c>
      <c r="C1657" s="5">
        <v>4381</v>
      </c>
      <c r="D1657" s="5">
        <v>4073</v>
      </c>
      <c r="E1657" s="5">
        <v>356</v>
      </c>
      <c r="F1657" s="5">
        <v>318</v>
      </c>
      <c r="G1657" s="5">
        <v>447</v>
      </c>
      <c r="H1657" s="5">
        <v>1866</v>
      </c>
      <c r="I1657" s="41">
        <v>1.2715255196749372E-4</v>
      </c>
      <c r="J1657" s="5">
        <v>760052.24</v>
      </c>
      <c r="K1657" s="5">
        <v>407.32</v>
      </c>
      <c r="L1657" s="3" t="s">
        <v>8</v>
      </c>
    </row>
    <row r="1658" spans="1:12" x14ac:dyDescent="0.35">
      <c r="A1658" s="3" t="s">
        <v>1691</v>
      </c>
      <c r="B1658" s="5">
        <v>1029</v>
      </c>
      <c r="C1658" s="5">
        <v>930</v>
      </c>
      <c r="D1658" s="5">
        <v>786</v>
      </c>
      <c r="E1658" s="5">
        <v>187</v>
      </c>
      <c r="F1658" s="5">
        <v>144</v>
      </c>
      <c r="G1658" s="5">
        <v>111</v>
      </c>
      <c r="H1658" s="5">
        <v>977</v>
      </c>
      <c r="I1658" s="41">
        <v>2.8634333333333331E-5</v>
      </c>
      <c r="J1658" s="5" t="s">
        <v>67</v>
      </c>
      <c r="K1658" s="5">
        <v>175.19</v>
      </c>
      <c r="L1658" s="3" t="s">
        <v>35</v>
      </c>
    </row>
    <row r="1659" spans="1:12" x14ac:dyDescent="0.35">
      <c r="A1659" s="3" t="s">
        <v>1692</v>
      </c>
      <c r="B1659" s="5">
        <v>36798</v>
      </c>
      <c r="C1659" s="5">
        <v>35854</v>
      </c>
      <c r="D1659" s="5">
        <v>34559</v>
      </c>
      <c r="E1659" s="5">
        <v>4919</v>
      </c>
      <c r="F1659" s="5">
        <v>5481</v>
      </c>
      <c r="G1659" s="5">
        <v>5280</v>
      </c>
      <c r="H1659" s="5">
        <v>10720</v>
      </c>
      <c r="I1659" s="41">
        <v>1.1036783693272394E-3</v>
      </c>
      <c r="J1659" s="5">
        <v>6597218.8499999996</v>
      </c>
      <c r="K1659" s="5">
        <v>615.41</v>
      </c>
      <c r="L1659" s="3" t="s">
        <v>8</v>
      </c>
    </row>
    <row r="1660" spans="1:12" x14ac:dyDescent="0.35">
      <c r="A1660" s="3" t="s">
        <v>1693</v>
      </c>
      <c r="B1660" s="5">
        <v>6390</v>
      </c>
      <c r="C1660" s="5">
        <v>6992</v>
      </c>
      <c r="D1660" s="5">
        <v>5287</v>
      </c>
      <c r="E1660" s="5">
        <v>1199</v>
      </c>
      <c r="F1660" s="5">
        <v>976</v>
      </c>
      <c r="G1660" s="5">
        <v>813</v>
      </c>
      <c r="H1660" s="5">
        <v>7439</v>
      </c>
      <c r="I1660" s="41">
        <v>1.9455133333333335E-4</v>
      </c>
      <c r="J1660" s="5" t="s">
        <v>67</v>
      </c>
      <c r="K1660" s="5" t="s">
        <v>67</v>
      </c>
      <c r="L1660" s="3" t="s">
        <v>14</v>
      </c>
    </row>
    <row r="1661" spans="1:12" x14ac:dyDescent="0.35">
      <c r="A1661" s="3" t="s">
        <v>1694</v>
      </c>
      <c r="B1661" s="5">
        <v>2691</v>
      </c>
      <c r="C1661" s="5">
        <v>2794</v>
      </c>
      <c r="D1661" s="5">
        <v>1794</v>
      </c>
      <c r="E1661" s="5">
        <v>1112</v>
      </c>
      <c r="F1661" s="5">
        <v>774</v>
      </c>
      <c r="G1661" s="5">
        <v>730</v>
      </c>
      <c r="H1661" s="5">
        <v>749</v>
      </c>
      <c r="I1661" s="41">
        <v>8.8916755944423094E-5</v>
      </c>
      <c r="J1661" s="5">
        <v>531498.41</v>
      </c>
      <c r="K1661" s="5">
        <v>709.61</v>
      </c>
      <c r="L1661" s="3" t="s">
        <v>8</v>
      </c>
    </row>
    <row r="1662" spans="1:12" x14ac:dyDescent="0.35">
      <c r="A1662" s="3" t="s">
        <v>1695</v>
      </c>
      <c r="B1662" s="5">
        <v>1188</v>
      </c>
      <c r="C1662" s="5">
        <v>1369</v>
      </c>
      <c r="D1662" s="5">
        <v>1127</v>
      </c>
      <c r="E1662" s="5">
        <v>171</v>
      </c>
      <c r="F1662" s="5">
        <v>173</v>
      </c>
      <c r="G1662" s="5">
        <v>163</v>
      </c>
      <c r="H1662" s="5">
        <v>747</v>
      </c>
      <c r="I1662" s="41">
        <v>3.7639333333333337E-5</v>
      </c>
      <c r="J1662" s="5" t="s">
        <v>67</v>
      </c>
      <c r="K1662" s="5">
        <v>301.19</v>
      </c>
      <c r="L1662" s="3" t="s">
        <v>35</v>
      </c>
    </row>
    <row r="1663" spans="1:12" x14ac:dyDescent="0.35">
      <c r="A1663" s="3" t="s">
        <v>1696</v>
      </c>
      <c r="B1663" s="5">
        <v>8814</v>
      </c>
      <c r="C1663" s="5">
        <v>8331</v>
      </c>
      <c r="D1663" s="5">
        <v>7763</v>
      </c>
      <c r="E1663" s="5">
        <v>1775</v>
      </c>
      <c r="F1663" s="5">
        <v>1735</v>
      </c>
      <c r="G1663" s="5">
        <v>1740</v>
      </c>
      <c r="H1663" s="5">
        <v>8392</v>
      </c>
      <c r="I1663" s="41">
        <v>2.7087600000000003E-4</v>
      </c>
      <c r="J1663" s="5" t="s">
        <v>67</v>
      </c>
      <c r="K1663" s="5" t="s">
        <v>67</v>
      </c>
      <c r="L1663" s="3" t="s">
        <v>14</v>
      </c>
    </row>
    <row r="1664" spans="1:12" x14ac:dyDescent="0.35">
      <c r="A1664" s="3" t="s">
        <v>1697</v>
      </c>
      <c r="B1664" s="5">
        <v>7220</v>
      </c>
      <c r="C1664" s="5">
        <v>7402</v>
      </c>
      <c r="D1664" s="5">
        <v>5585</v>
      </c>
      <c r="E1664" s="5">
        <v>1418</v>
      </c>
      <c r="F1664" s="5">
        <v>1285</v>
      </c>
      <c r="G1664" s="5">
        <v>1298</v>
      </c>
      <c r="H1664" s="5">
        <v>2167</v>
      </c>
      <c r="I1664" s="41">
        <v>2.1747200000000002E-4</v>
      </c>
      <c r="J1664" s="5" t="s">
        <v>67</v>
      </c>
      <c r="K1664" s="5">
        <v>599.88</v>
      </c>
      <c r="L1664" s="3" t="s">
        <v>35</v>
      </c>
    </row>
    <row r="1665" spans="1:12" x14ac:dyDescent="0.35">
      <c r="A1665" s="3" t="s">
        <v>1698</v>
      </c>
      <c r="B1665" s="5">
        <v>87</v>
      </c>
      <c r="C1665" s="5">
        <v>102</v>
      </c>
      <c r="D1665" s="5">
        <v>120</v>
      </c>
      <c r="E1665" s="5">
        <v>161</v>
      </c>
      <c r="F1665" s="5">
        <v>71</v>
      </c>
      <c r="G1665" s="5">
        <v>91</v>
      </c>
      <c r="H1665" s="5">
        <v>159</v>
      </c>
      <c r="I1665" s="41">
        <v>5.6772713486324436E-6</v>
      </c>
      <c r="J1665" s="5">
        <v>33935.79</v>
      </c>
      <c r="K1665" s="5">
        <v>213.43</v>
      </c>
      <c r="L1665" s="3" t="s">
        <v>8</v>
      </c>
    </row>
    <row r="1666" spans="1:12" x14ac:dyDescent="0.35">
      <c r="A1666" s="3" t="s">
        <v>1699</v>
      </c>
      <c r="B1666" s="5">
        <v>6371</v>
      </c>
      <c r="C1666" s="5">
        <v>5165</v>
      </c>
      <c r="D1666" s="5">
        <v>5575</v>
      </c>
      <c r="E1666" s="5">
        <v>670</v>
      </c>
      <c r="F1666" s="5">
        <v>534</v>
      </c>
      <c r="G1666" s="5">
        <v>632</v>
      </c>
      <c r="H1666" s="5">
        <v>3419</v>
      </c>
      <c r="I1666" s="41">
        <v>1.7018795807566497E-4</v>
      </c>
      <c r="J1666" s="5">
        <v>1017295.65</v>
      </c>
      <c r="K1666" s="5">
        <v>297.54000000000002</v>
      </c>
      <c r="L1666" s="3" t="s">
        <v>8</v>
      </c>
    </row>
    <row r="1667" spans="1:12" x14ac:dyDescent="0.35">
      <c r="A1667" s="3" t="s">
        <v>1700</v>
      </c>
      <c r="B1667" s="5">
        <v>5937</v>
      </c>
      <c r="C1667" s="5">
        <v>5198</v>
      </c>
      <c r="D1667" s="5">
        <v>4407</v>
      </c>
      <c r="E1667" s="5">
        <v>997</v>
      </c>
      <c r="F1667" s="5">
        <v>913</v>
      </c>
      <c r="G1667" s="5">
        <v>683</v>
      </c>
      <c r="H1667" s="5">
        <v>3844</v>
      </c>
      <c r="I1667" s="41">
        <v>1.6294000000000001E-4</v>
      </c>
      <c r="J1667" s="5" t="s">
        <v>67</v>
      </c>
      <c r="K1667" s="5" t="s">
        <v>67</v>
      </c>
      <c r="L1667" s="3" t="s">
        <v>14</v>
      </c>
    </row>
    <row r="1668" spans="1:12" x14ac:dyDescent="0.35">
      <c r="A1668" s="3" t="s">
        <v>1701</v>
      </c>
      <c r="B1668" s="5">
        <v>66163</v>
      </c>
      <c r="C1668" s="5">
        <v>71605</v>
      </c>
      <c r="D1668" s="5">
        <v>70155</v>
      </c>
      <c r="E1668" s="5">
        <v>3299</v>
      </c>
      <c r="F1668" s="5">
        <v>2877</v>
      </c>
      <c r="G1668" s="5">
        <v>3181</v>
      </c>
      <c r="H1668" s="5">
        <v>4294</v>
      </c>
      <c r="I1668" s="41">
        <v>1.9510553523410855E-3</v>
      </c>
      <c r="J1668" s="5">
        <v>11662400.49</v>
      </c>
      <c r="K1668" s="5">
        <v>2715.98</v>
      </c>
      <c r="L1668" s="3" t="s">
        <v>8</v>
      </c>
    </row>
    <row r="1669" spans="1:12" x14ac:dyDescent="0.35">
      <c r="A1669" s="3" t="s">
        <v>1702</v>
      </c>
      <c r="B1669" s="5">
        <v>4011</v>
      </c>
      <c r="C1669" s="5">
        <v>3579</v>
      </c>
      <c r="D1669" s="5">
        <v>1422</v>
      </c>
      <c r="E1669" s="5">
        <v>496</v>
      </c>
      <c r="F1669" s="5">
        <v>492</v>
      </c>
      <c r="G1669" s="5">
        <v>662</v>
      </c>
      <c r="H1669" s="5">
        <v>2260</v>
      </c>
      <c r="I1669" s="41">
        <v>9.5855666666666678E-5</v>
      </c>
      <c r="J1669" s="5" t="s">
        <v>67</v>
      </c>
      <c r="K1669" s="5">
        <v>253.53</v>
      </c>
      <c r="L1669" s="3" t="s">
        <v>35</v>
      </c>
    </row>
    <row r="1670" spans="1:12" x14ac:dyDescent="0.35">
      <c r="A1670" s="3" t="s">
        <v>1703</v>
      </c>
      <c r="B1670" s="5">
        <v>9382</v>
      </c>
      <c r="C1670" s="5">
        <v>9170</v>
      </c>
      <c r="D1670" s="5">
        <v>8832</v>
      </c>
      <c r="E1670" s="5">
        <v>1282</v>
      </c>
      <c r="F1670" s="5">
        <v>1278</v>
      </c>
      <c r="G1670" s="5">
        <v>1437</v>
      </c>
      <c r="H1670" s="5">
        <v>4728</v>
      </c>
      <c r="I1670" s="41">
        <v>2.8182771871379774E-4</v>
      </c>
      <c r="J1670" s="5">
        <v>1684620.44</v>
      </c>
      <c r="K1670" s="5">
        <v>356.31</v>
      </c>
      <c r="L1670" s="3" t="s">
        <v>8</v>
      </c>
    </row>
    <row r="1671" spans="1:12" x14ac:dyDescent="0.35">
      <c r="A1671" s="3" t="s">
        <v>1704</v>
      </c>
      <c r="B1671" s="5">
        <v>5936</v>
      </c>
      <c r="C1671" s="5">
        <v>4900</v>
      </c>
      <c r="D1671" s="5">
        <v>7313</v>
      </c>
      <c r="E1671" s="5">
        <v>1425</v>
      </c>
      <c r="F1671" s="5">
        <v>1369</v>
      </c>
      <c r="G1671" s="5">
        <v>1565</v>
      </c>
      <c r="H1671" s="5">
        <v>7864</v>
      </c>
      <c r="I1671" s="41">
        <v>2.0206233333333332E-4</v>
      </c>
      <c r="J1671" s="5" t="s">
        <v>67</v>
      </c>
      <c r="K1671" s="5" t="s">
        <v>67</v>
      </c>
      <c r="L1671" s="3" t="s">
        <v>14</v>
      </c>
    </row>
    <row r="1672" spans="1:12" x14ac:dyDescent="0.35">
      <c r="A1672" s="3" t="s">
        <v>1705</v>
      </c>
      <c r="B1672" s="5">
        <v>2461</v>
      </c>
      <c r="C1672" s="5">
        <v>1988</v>
      </c>
      <c r="D1672" s="5">
        <v>1797</v>
      </c>
      <c r="E1672" s="5">
        <v>236</v>
      </c>
      <c r="F1672" s="5">
        <v>291</v>
      </c>
      <c r="G1672" s="5">
        <v>174</v>
      </c>
      <c r="H1672" s="5">
        <v>966</v>
      </c>
      <c r="I1672" s="41">
        <v>6.2418666666666666E-5</v>
      </c>
      <c r="J1672" s="5" t="s">
        <v>67</v>
      </c>
      <c r="K1672" s="5">
        <v>386.24</v>
      </c>
      <c r="L1672" s="3" t="s">
        <v>35</v>
      </c>
    </row>
    <row r="1673" spans="1:12" x14ac:dyDescent="0.35">
      <c r="A1673" s="3" t="s">
        <v>1706</v>
      </c>
      <c r="B1673" s="5">
        <v>10710</v>
      </c>
      <c r="C1673" s="5">
        <v>10926</v>
      </c>
      <c r="D1673" s="5">
        <v>9525</v>
      </c>
      <c r="E1673" s="5">
        <v>713</v>
      </c>
      <c r="F1673" s="5">
        <v>588</v>
      </c>
      <c r="G1673" s="5">
        <v>590</v>
      </c>
      <c r="H1673" s="5">
        <v>672</v>
      </c>
      <c r="I1673" s="41">
        <v>2.9687377764339365E-4</v>
      </c>
      <c r="J1673" s="5">
        <v>1774558</v>
      </c>
      <c r="K1673" s="5">
        <v>2640.71</v>
      </c>
      <c r="L1673" s="3" t="s">
        <v>8</v>
      </c>
    </row>
    <row r="1674" spans="1:12" x14ac:dyDescent="0.35">
      <c r="A1674" s="3" t="s">
        <v>1707</v>
      </c>
      <c r="B1674" s="5">
        <v>28487</v>
      </c>
      <c r="C1674" s="5">
        <v>28202</v>
      </c>
      <c r="D1674" s="5">
        <v>27653</v>
      </c>
      <c r="E1674" s="5">
        <v>2118</v>
      </c>
      <c r="F1674" s="5">
        <v>2249</v>
      </c>
      <c r="G1674" s="5">
        <v>2780</v>
      </c>
      <c r="H1674" s="5">
        <v>6166</v>
      </c>
      <c r="I1674" s="41">
        <v>8.216039881640203E-4</v>
      </c>
      <c r="J1674" s="5">
        <v>4911123.99</v>
      </c>
      <c r="K1674" s="5">
        <v>796.48</v>
      </c>
      <c r="L1674" s="3" t="s">
        <v>8</v>
      </c>
    </row>
    <row r="1675" spans="1:12" x14ac:dyDescent="0.35">
      <c r="A1675" s="3" t="s">
        <v>1708</v>
      </c>
      <c r="B1675" s="5">
        <v>17582</v>
      </c>
      <c r="C1675" s="5">
        <v>16643</v>
      </c>
      <c r="D1675" s="5">
        <v>17688</v>
      </c>
      <c r="E1675" s="5">
        <v>4511</v>
      </c>
      <c r="F1675" s="5">
        <v>3820</v>
      </c>
      <c r="G1675" s="5">
        <v>4684</v>
      </c>
      <c r="H1675" s="5">
        <v>4689</v>
      </c>
      <c r="I1675" s="41">
        <v>5.8306096862503656E-4</v>
      </c>
      <c r="J1675" s="5">
        <v>3485237.11</v>
      </c>
      <c r="K1675" s="5">
        <v>743.28</v>
      </c>
      <c r="L1675" s="3" t="s">
        <v>8</v>
      </c>
    </row>
    <row r="1676" spans="1:12" x14ac:dyDescent="0.35">
      <c r="A1676" s="3" t="s">
        <v>1709</v>
      </c>
      <c r="B1676" s="5">
        <v>7959</v>
      </c>
      <c r="C1676" s="5">
        <v>6930</v>
      </c>
      <c r="D1676" s="5">
        <v>5509</v>
      </c>
      <c r="E1676" s="5">
        <v>1615</v>
      </c>
      <c r="F1676" s="5">
        <v>1542</v>
      </c>
      <c r="G1676" s="5">
        <v>1699</v>
      </c>
      <c r="H1676" s="5">
        <v>8493</v>
      </c>
      <c r="I1676" s="41">
        <v>2.2689433333333335E-4</v>
      </c>
      <c r="J1676" s="5" t="s">
        <v>67</v>
      </c>
      <c r="K1676" s="5" t="s">
        <v>67</v>
      </c>
      <c r="L1676" s="3" t="s">
        <v>14</v>
      </c>
    </row>
    <row r="1677" spans="1:12" x14ac:dyDescent="0.35">
      <c r="A1677" s="3" t="s">
        <v>1710</v>
      </c>
      <c r="B1677" s="5">
        <v>7057</v>
      </c>
      <c r="C1677" s="5">
        <v>7000</v>
      </c>
      <c r="D1677" s="5">
        <v>6461</v>
      </c>
      <c r="E1677" s="5">
        <v>1513</v>
      </c>
      <c r="F1677" s="5">
        <v>1686</v>
      </c>
      <c r="G1677" s="5">
        <v>1318</v>
      </c>
      <c r="H1677" s="5">
        <v>4237</v>
      </c>
      <c r="I1677" s="41">
        <v>2.2485600179337917E-4</v>
      </c>
      <c r="J1677" s="5">
        <v>1344072.96</v>
      </c>
      <c r="K1677" s="5">
        <v>317.22000000000003</v>
      </c>
      <c r="L1677" s="3" t="s">
        <v>8</v>
      </c>
    </row>
    <row r="1678" spans="1:12" x14ac:dyDescent="0.35">
      <c r="A1678" s="3" t="s">
        <v>1711</v>
      </c>
      <c r="B1678" s="5">
        <v>4897</v>
      </c>
      <c r="C1678" s="5">
        <v>4957</v>
      </c>
      <c r="D1678" s="5">
        <v>4447</v>
      </c>
      <c r="E1678" s="5">
        <v>1517</v>
      </c>
      <c r="F1678" s="5">
        <v>1073</v>
      </c>
      <c r="G1678" s="5">
        <v>1157</v>
      </c>
      <c r="H1678" s="5">
        <v>1571</v>
      </c>
      <c r="I1678" s="41">
        <v>1.6211233333333333E-4</v>
      </c>
      <c r="J1678" s="5" t="s">
        <v>67</v>
      </c>
      <c r="K1678" s="5">
        <v>616.82000000000005</v>
      </c>
      <c r="L1678" s="3" t="s">
        <v>35</v>
      </c>
    </row>
    <row r="1679" spans="1:12" x14ac:dyDescent="0.35">
      <c r="A1679" s="3" t="s">
        <v>1712</v>
      </c>
      <c r="B1679" s="5">
        <v>3940</v>
      </c>
      <c r="C1679" s="5">
        <v>2407</v>
      </c>
      <c r="D1679" s="5">
        <v>3981</v>
      </c>
      <c r="E1679" s="5">
        <v>751</v>
      </c>
      <c r="F1679" s="5">
        <v>731</v>
      </c>
      <c r="G1679" s="5">
        <v>624</v>
      </c>
      <c r="H1679" s="5">
        <v>940</v>
      </c>
      <c r="I1679" s="41">
        <v>1.1166659785905133E-4</v>
      </c>
      <c r="J1679" s="5">
        <v>667485.21</v>
      </c>
      <c r="K1679" s="5">
        <v>710.09</v>
      </c>
      <c r="L1679" s="3" t="s">
        <v>8</v>
      </c>
    </row>
    <row r="1680" spans="1:12" x14ac:dyDescent="0.35">
      <c r="A1680" s="3" t="s">
        <v>1713</v>
      </c>
      <c r="B1680" s="5">
        <v>15555</v>
      </c>
      <c r="C1680" s="5">
        <v>14023</v>
      </c>
      <c r="D1680" s="5">
        <v>12216</v>
      </c>
      <c r="E1680" s="5">
        <v>3092</v>
      </c>
      <c r="F1680" s="5">
        <v>3239</v>
      </c>
      <c r="G1680" s="5">
        <v>3023</v>
      </c>
      <c r="H1680" s="5">
        <v>4201</v>
      </c>
      <c r="I1680" s="41">
        <v>4.5947577080955316E-4</v>
      </c>
      <c r="J1680" s="5">
        <v>2746508.68</v>
      </c>
      <c r="K1680" s="5">
        <v>653.77</v>
      </c>
      <c r="L1680" s="3" t="s">
        <v>8</v>
      </c>
    </row>
    <row r="1681" spans="1:12" x14ac:dyDescent="0.35">
      <c r="A1681" s="3" t="s">
        <v>1714</v>
      </c>
      <c r="B1681" s="5">
        <v>25581</v>
      </c>
      <c r="C1681" s="5">
        <v>26968</v>
      </c>
      <c r="D1681" s="5">
        <v>24701</v>
      </c>
      <c r="E1681" s="5">
        <v>3532</v>
      </c>
      <c r="F1681" s="5">
        <v>3019</v>
      </c>
      <c r="G1681" s="5">
        <v>3305</v>
      </c>
      <c r="H1681" s="5">
        <v>6254</v>
      </c>
      <c r="I1681" s="41">
        <v>7.8228348557919094E-4</v>
      </c>
      <c r="J1681" s="5">
        <v>4676086.3499999996</v>
      </c>
      <c r="K1681" s="5">
        <v>747.7</v>
      </c>
      <c r="L1681" s="3" t="s">
        <v>8</v>
      </c>
    </row>
    <row r="1682" spans="1:12" x14ac:dyDescent="0.35">
      <c r="A1682" s="3" t="s">
        <v>36</v>
      </c>
      <c r="B1682" s="5">
        <v>19870</v>
      </c>
      <c r="C1682" s="5">
        <v>23078</v>
      </c>
      <c r="D1682" s="5">
        <v>22532</v>
      </c>
      <c r="E1682" s="5">
        <v>3190</v>
      </c>
      <c r="F1682" s="5">
        <v>3645</v>
      </c>
      <c r="G1682" s="5">
        <v>3063</v>
      </c>
      <c r="H1682" s="5">
        <v>7111</v>
      </c>
      <c r="I1682" s="41">
        <v>6.7679781991198762E-4</v>
      </c>
      <c r="J1682" s="5">
        <v>4045547.56</v>
      </c>
      <c r="K1682" s="5">
        <v>568.91</v>
      </c>
      <c r="L1682" s="3" t="s">
        <v>8</v>
      </c>
    </row>
    <row r="1683" spans="1:12" x14ac:dyDescent="0.35">
      <c r="A1683" s="3" t="s">
        <v>1715</v>
      </c>
      <c r="B1683" s="5">
        <v>32888</v>
      </c>
      <c r="C1683" s="5">
        <v>35739</v>
      </c>
      <c r="D1683" s="5">
        <v>34351</v>
      </c>
      <c r="E1683" s="5">
        <v>2830</v>
      </c>
      <c r="F1683" s="5">
        <v>3427</v>
      </c>
      <c r="G1683" s="5">
        <v>3597</v>
      </c>
      <c r="H1683" s="5">
        <v>6689</v>
      </c>
      <c r="I1683" s="41">
        <v>1.0131587472402923E-3</v>
      </c>
      <c r="J1683" s="5">
        <v>6056139.3399999999</v>
      </c>
      <c r="K1683" s="5">
        <v>905.39</v>
      </c>
      <c r="L1683" s="3" t="s">
        <v>8</v>
      </c>
    </row>
    <row r="1684" spans="1:12" x14ac:dyDescent="0.35">
      <c r="A1684" s="3" t="s">
        <v>1716</v>
      </c>
      <c r="B1684" s="5">
        <v>1375</v>
      </c>
      <c r="C1684" s="5">
        <v>1415</v>
      </c>
      <c r="D1684" s="5">
        <v>1004</v>
      </c>
      <c r="E1684" s="5">
        <v>175</v>
      </c>
      <c r="F1684" s="5">
        <v>266</v>
      </c>
      <c r="G1684" s="5">
        <v>145</v>
      </c>
      <c r="H1684" s="5">
        <v>701</v>
      </c>
      <c r="I1684" s="41">
        <v>3.9350999999999996E-5</v>
      </c>
      <c r="J1684" s="5" t="s">
        <v>67</v>
      </c>
      <c r="K1684" s="5">
        <v>335.55</v>
      </c>
      <c r="L1684" s="3" t="s">
        <v>35</v>
      </c>
    </row>
    <row r="1685" spans="1:12" x14ac:dyDescent="0.35">
      <c r="A1685" s="3" t="s">
        <v>1717</v>
      </c>
      <c r="B1685" s="5">
        <v>421</v>
      </c>
      <c r="C1685" s="5">
        <v>152</v>
      </c>
      <c r="D1685" s="5">
        <v>239</v>
      </c>
      <c r="E1685" s="5">
        <v>177</v>
      </c>
      <c r="F1685" s="5">
        <v>152</v>
      </c>
      <c r="G1685" s="5">
        <v>129</v>
      </c>
      <c r="H1685" s="5">
        <v>490</v>
      </c>
      <c r="I1685" s="41">
        <v>1.141552592624822E-5</v>
      </c>
      <c r="J1685" s="5">
        <v>68236.11</v>
      </c>
      <c r="K1685" s="5">
        <v>139.26</v>
      </c>
      <c r="L1685" s="3" t="s">
        <v>8</v>
      </c>
    </row>
    <row r="1686" spans="1:12" x14ac:dyDescent="0.35">
      <c r="A1686" s="3" t="s">
        <v>1718</v>
      </c>
      <c r="B1686" s="5">
        <v>322</v>
      </c>
      <c r="C1686" s="5">
        <v>312</v>
      </c>
      <c r="D1686" s="5">
        <v>268</v>
      </c>
      <c r="E1686" s="5">
        <v>184</v>
      </c>
      <c r="F1686" s="5">
        <v>137</v>
      </c>
      <c r="G1686" s="5">
        <v>81</v>
      </c>
      <c r="H1686" s="5">
        <v>961</v>
      </c>
      <c r="I1686" s="41">
        <v>1.1717333333333336E-5</v>
      </c>
      <c r="J1686" s="5" t="s">
        <v>67</v>
      </c>
      <c r="K1686" s="5" t="s">
        <v>67</v>
      </c>
      <c r="L1686" s="3" t="s">
        <v>14</v>
      </c>
    </row>
    <row r="1687" spans="1:12" x14ac:dyDescent="0.35">
      <c r="A1687" s="3" t="s">
        <v>1719</v>
      </c>
      <c r="B1687" s="5">
        <v>3068</v>
      </c>
      <c r="C1687" s="5">
        <v>2816</v>
      </c>
      <c r="D1687" s="5">
        <v>1910</v>
      </c>
      <c r="E1687" s="5">
        <v>347</v>
      </c>
      <c r="F1687" s="5">
        <v>360</v>
      </c>
      <c r="G1687" s="5">
        <v>399</v>
      </c>
      <c r="H1687" s="5">
        <v>1463</v>
      </c>
      <c r="I1687" s="41">
        <v>7.9973728307186168E-5</v>
      </c>
      <c r="J1687" s="5">
        <v>478041.61</v>
      </c>
      <c r="K1687" s="5">
        <v>326.75</v>
      </c>
      <c r="L1687" s="3" t="s">
        <v>8</v>
      </c>
    </row>
    <row r="1688" spans="1:12" x14ac:dyDescent="0.35">
      <c r="A1688" s="3" t="s">
        <v>1720</v>
      </c>
      <c r="B1688" s="5">
        <v>2616</v>
      </c>
      <c r="C1688" s="5">
        <v>1955</v>
      </c>
      <c r="D1688" s="5">
        <v>1708</v>
      </c>
      <c r="E1688" s="5">
        <v>244</v>
      </c>
      <c r="F1688" s="5">
        <v>208</v>
      </c>
      <c r="G1688" s="5">
        <v>183</v>
      </c>
      <c r="H1688" s="5">
        <v>998</v>
      </c>
      <c r="I1688" s="41">
        <v>6.213333333333333E-5</v>
      </c>
      <c r="J1688" s="5" t="s">
        <v>67</v>
      </c>
      <c r="K1688" s="5">
        <v>372.15</v>
      </c>
      <c r="L1688" s="3" t="s">
        <v>35</v>
      </c>
    </row>
    <row r="1689" spans="1:12" x14ac:dyDescent="0.35">
      <c r="A1689" s="3" t="s">
        <v>1721</v>
      </c>
      <c r="B1689" s="5">
        <v>1193</v>
      </c>
      <c r="C1689" s="5">
        <v>1007</v>
      </c>
      <c r="D1689" s="5">
        <v>977</v>
      </c>
      <c r="E1689" s="5">
        <v>554</v>
      </c>
      <c r="F1689" s="5">
        <v>635</v>
      </c>
      <c r="G1689" s="5">
        <v>656</v>
      </c>
      <c r="H1689" s="5">
        <v>2173</v>
      </c>
      <c r="I1689" s="41">
        <v>4.5104E-5</v>
      </c>
      <c r="J1689" s="5" t="s">
        <v>67</v>
      </c>
      <c r="K1689" s="5" t="s">
        <v>67</v>
      </c>
      <c r="L1689" s="3" t="s">
        <v>14</v>
      </c>
    </row>
    <row r="1690" spans="1:12" x14ac:dyDescent="0.35">
      <c r="A1690" s="3" t="s">
        <v>1722</v>
      </c>
      <c r="B1690" s="5">
        <v>5115</v>
      </c>
      <c r="C1690" s="5">
        <v>3977</v>
      </c>
      <c r="D1690" s="5">
        <v>3473</v>
      </c>
      <c r="E1690" s="5">
        <v>614</v>
      </c>
      <c r="F1690" s="5">
        <v>705</v>
      </c>
      <c r="G1690" s="5">
        <v>447</v>
      </c>
      <c r="H1690" s="5">
        <v>4025</v>
      </c>
      <c r="I1690" s="41">
        <v>1.2877766666666667E-4</v>
      </c>
      <c r="J1690" s="5" t="s">
        <v>67</v>
      </c>
      <c r="K1690" s="5" t="s">
        <v>67</v>
      </c>
      <c r="L1690" s="3" t="s">
        <v>14</v>
      </c>
    </row>
    <row r="1691" spans="1:12" x14ac:dyDescent="0.35">
      <c r="A1691" s="3" t="s">
        <v>1723</v>
      </c>
      <c r="B1691" s="5">
        <v>2368</v>
      </c>
      <c r="C1691" s="5">
        <v>2461</v>
      </c>
      <c r="D1691" s="5">
        <v>2151</v>
      </c>
      <c r="E1691" s="5">
        <v>694</v>
      </c>
      <c r="F1691" s="5">
        <v>536</v>
      </c>
      <c r="G1691" s="5">
        <v>526</v>
      </c>
      <c r="H1691" s="5">
        <v>6403</v>
      </c>
      <c r="I1691" s="41">
        <v>7.8468999999999997E-5</v>
      </c>
      <c r="J1691" s="5" t="s">
        <v>67</v>
      </c>
      <c r="K1691" s="5" t="s">
        <v>67</v>
      </c>
      <c r="L1691" s="3" t="s">
        <v>14</v>
      </c>
    </row>
    <row r="1692" spans="1:12" x14ac:dyDescent="0.35">
      <c r="A1692" s="3" t="s">
        <v>1724</v>
      </c>
      <c r="B1692" s="5">
        <v>13354</v>
      </c>
      <c r="C1692" s="5">
        <v>13020</v>
      </c>
      <c r="D1692" s="5">
        <v>12113</v>
      </c>
      <c r="E1692" s="5">
        <v>3344</v>
      </c>
      <c r="F1692" s="5">
        <v>3540</v>
      </c>
      <c r="G1692" s="5">
        <v>3572</v>
      </c>
      <c r="H1692" s="5">
        <v>5064</v>
      </c>
      <c r="I1692" s="41">
        <v>4.3956653215126469E-4</v>
      </c>
      <c r="J1692" s="5">
        <v>2627501.54</v>
      </c>
      <c r="K1692" s="5">
        <v>518.86</v>
      </c>
      <c r="L1692" s="3" t="s">
        <v>8</v>
      </c>
    </row>
    <row r="1693" spans="1:12" x14ac:dyDescent="0.35">
      <c r="A1693" s="3" t="s">
        <v>1725</v>
      </c>
      <c r="B1693" s="5">
        <v>13570</v>
      </c>
      <c r="C1693" s="5">
        <v>14188</v>
      </c>
      <c r="D1693" s="5">
        <v>12641</v>
      </c>
      <c r="E1693" s="5">
        <v>2391</v>
      </c>
      <c r="F1693" s="5">
        <v>2417</v>
      </c>
      <c r="G1693" s="5">
        <v>2518</v>
      </c>
      <c r="H1693" s="5">
        <v>5758</v>
      </c>
      <c r="I1693" s="41">
        <v>4.286181685747424E-4</v>
      </c>
      <c r="J1693" s="5">
        <v>2562057.88</v>
      </c>
      <c r="K1693" s="5">
        <v>444.96</v>
      </c>
      <c r="L1693" s="3" t="s">
        <v>8</v>
      </c>
    </row>
    <row r="1694" spans="1:12" x14ac:dyDescent="0.35">
      <c r="A1694" s="3" t="s">
        <v>1726</v>
      </c>
      <c r="B1694" s="5">
        <v>3876</v>
      </c>
      <c r="C1694" s="5">
        <v>3890</v>
      </c>
      <c r="D1694" s="5">
        <v>3302</v>
      </c>
      <c r="E1694" s="5">
        <v>487</v>
      </c>
      <c r="F1694" s="5">
        <v>554</v>
      </c>
      <c r="G1694" s="5">
        <v>605</v>
      </c>
      <c r="H1694" s="5">
        <v>2307</v>
      </c>
      <c r="I1694" s="41">
        <v>1.1419533333333335E-4</v>
      </c>
      <c r="J1694" s="5" t="s">
        <v>67</v>
      </c>
      <c r="K1694" s="5">
        <v>295.88</v>
      </c>
      <c r="L1694" s="3" t="s">
        <v>35</v>
      </c>
    </row>
    <row r="1695" spans="1:12" x14ac:dyDescent="0.35">
      <c r="A1695" s="3" t="s">
        <v>1727</v>
      </c>
      <c r="B1695" s="5">
        <v>466</v>
      </c>
      <c r="C1695" s="5">
        <v>374</v>
      </c>
      <c r="D1695" s="5">
        <v>449</v>
      </c>
      <c r="E1695" s="5">
        <v>197</v>
      </c>
      <c r="F1695" s="5">
        <v>152</v>
      </c>
      <c r="G1695" s="5">
        <v>199</v>
      </c>
      <c r="H1695" s="5">
        <v>1319</v>
      </c>
      <c r="I1695" s="41">
        <v>1.6498E-5</v>
      </c>
      <c r="J1695" s="5" t="s">
        <v>67</v>
      </c>
      <c r="K1695" s="5" t="s">
        <v>67</v>
      </c>
      <c r="L1695" s="3" t="s">
        <v>14</v>
      </c>
    </row>
    <row r="1696" spans="1:12" x14ac:dyDescent="0.35">
      <c r="A1696" s="3" t="s">
        <v>1728</v>
      </c>
      <c r="B1696" s="5">
        <v>843</v>
      </c>
      <c r="C1696" s="5">
        <v>913</v>
      </c>
      <c r="D1696" s="5">
        <v>1643</v>
      </c>
      <c r="E1696" s="5">
        <v>276</v>
      </c>
      <c r="F1696" s="5">
        <v>360</v>
      </c>
      <c r="G1696" s="5">
        <v>295</v>
      </c>
      <c r="H1696" s="5">
        <v>2295</v>
      </c>
      <c r="I1696" s="41">
        <v>3.8848333333333332E-5</v>
      </c>
      <c r="J1696" s="5" t="s">
        <v>67</v>
      </c>
      <c r="K1696" s="5" t="s">
        <v>67</v>
      </c>
      <c r="L1696" s="3" t="s">
        <v>14</v>
      </c>
    </row>
    <row r="1697" spans="1:12" x14ac:dyDescent="0.35">
      <c r="A1697" s="3" t="s">
        <v>1729</v>
      </c>
      <c r="B1697" s="5">
        <v>2086</v>
      </c>
      <c r="C1697" s="5">
        <v>2037</v>
      </c>
      <c r="D1697" s="5">
        <v>747</v>
      </c>
      <c r="E1697" s="5">
        <v>317</v>
      </c>
      <c r="F1697" s="5">
        <v>342</v>
      </c>
      <c r="G1697" s="5">
        <v>412</v>
      </c>
      <c r="H1697" s="5">
        <v>1634</v>
      </c>
      <c r="I1697" s="41">
        <v>5.3406999999999999E-5</v>
      </c>
      <c r="J1697" s="5" t="s">
        <v>67</v>
      </c>
      <c r="K1697" s="5" t="s">
        <v>67</v>
      </c>
      <c r="L1697" s="3" t="s">
        <v>14</v>
      </c>
    </row>
    <row r="1698" spans="1:12" x14ac:dyDescent="0.35">
      <c r="A1698" s="3" t="s">
        <v>1730</v>
      </c>
      <c r="B1698" s="5">
        <v>2459</v>
      </c>
      <c r="C1698" s="5">
        <v>2029</v>
      </c>
      <c r="D1698" s="5">
        <v>2106</v>
      </c>
      <c r="E1698" s="5">
        <v>301</v>
      </c>
      <c r="F1698" s="5">
        <v>245</v>
      </c>
      <c r="G1698" s="5">
        <v>223</v>
      </c>
      <c r="H1698" s="5">
        <v>963</v>
      </c>
      <c r="I1698" s="41">
        <v>6.6141333333333337E-5</v>
      </c>
      <c r="J1698" s="5" t="s">
        <v>67</v>
      </c>
      <c r="K1698" s="5">
        <v>410.55</v>
      </c>
      <c r="L1698" s="3" t="s">
        <v>35</v>
      </c>
    </row>
    <row r="1699" spans="1:12" x14ac:dyDescent="0.35">
      <c r="A1699" s="3" t="s">
        <v>1731</v>
      </c>
      <c r="B1699" s="5">
        <v>5742</v>
      </c>
      <c r="C1699" s="5">
        <v>5678</v>
      </c>
      <c r="D1699" s="5">
        <v>5967</v>
      </c>
      <c r="E1699" s="5">
        <v>586</v>
      </c>
      <c r="F1699" s="5">
        <v>627</v>
      </c>
      <c r="G1699" s="5">
        <v>641</v>
      </c>
      <c r="H1699" s="5">
        <v>3024</v>
      </c>
      <c r="I1699" s="41">
        <v>1.7277705642626683E-4</v>
      </c>
      <c r="J1699" s="5">
        <v>1032771.94</v>
      </c>
      <c r="K1699" s="5">
        <v>341.53</v>
      </c>
      <c r="L1699" s="3" t="s">
        <v>8</v>
      </c>
    </row>
    <row r="1700" spans="1:12" x14ac:dyDescent="0.35">
      <c r="A1700" s="3" t="s">
        <v>1732</v>
      </c>
      <c r="B1700" s="5">
        <v>563</v>
      </c>
      <c r="C1700" s="5">
        <v>434</v>
      </c>
      <c r="D1700" s="5">
        <v>552</v>
      </c>
      <c r="E1700" s="5">
        <v>216</v>
      </c>
      <c r="F1700" s="5">
        <v>187</v>
      </c>
      <c r="G1700" s="5">
        <v>173</v>
      </c>
      <c r="H1700" s="5">
        <v>227</v>
      </c>
      <c r="I1700" s="41">
        <v>1.9085682413445913E-5</v>
      </c>
      <c r="J1700" s="5">
        <v>114084.34</v>
      </c>
      <c r="K1700" s="5">
        <v>502.57</v>
      </c>
      <c r="L1700" s="3" t="s">
        <v>8</v>
      </c>
    </row>
    <row r="1701" spans="1:12" x14ac:dyDescent="0.35">
      <c r="A1701" s="3" t="s">
        <v>1733</v>
      </c>
      <c r="B1701" s="5">
        <v>203</v>
      </c>
      <c r="C1701" s="5">
        <v>109</v>
      </c>
      <c r="D1701" s="5">
        <v>34</v>
      </c>
      <c r="E1701" s="5">
        <v>15</v>
      </c>
      <c r="F1701" s="5">
        <v>30</v>
      </c>
      <c r="G1701" s="5">
        <v>5</v>
      </c>
      <c r="H1701" s="5">
        <v>127</v>
      </c>
      <c r="I1701" s="41">
        <v>3.5643333333333337E-6</v>
      </c>
      <c r="J1701" s="5" t="s">
        <v>67</v>
      </c>
      <c r="K1701" s="5" t="s">
        <v>67</v>
      </c>
      <c r="L1701" s="3" t="s">
        <v>14</v>
      </c>
    </row>
    <row r="1702" spans="1:12" x14ac:dyDescent="0.35">
      <c r="A1702" s="3" t="s">
        <v>1734</v>
      </c>
      <c r="B1702" s="5">
        <v>13070</v>
      </c>
      <c r="C1702" s="5">
        <v>13636</v>
      </c>
      <c r="D1702" s="5">
        <v>12895</v>
      </c>
      <c r="E1702" s="5">
        <v>2584</v>
      </c>
      <c r="F1702" s="5">
        <v>2340</v>
      </c>
      <c r="G1702" s="5">
        <v>2590</v>
      </c>
      <c r="H1702" s="5">
        <v>1280</v>
      </c>
      <c r="I1702" s="41">
        <v>4.2311259945455241E-4</v>
      </c>
      <c r="J1702" s="5">
        <v>2529148.4300000002</v>
      </c>
      <c r="K1702" s="5">
        <v>1975.9</v>
      </c>
      <c r="L1702" s="3" t="s">
        <v>8</v>
      </c>
    </row>
    <row r="1703" spans="1:12" x14ac:dyDescent="0.35">
      <c r="A1703" s="3" t="s">
        <v>1735</v>
      </c>
      <c r="B1703" s="5">
        <v>364</v>
      </c>
      <c r="C1703" s="5">
        <v>281</v>
      </c>
      <c r="D1703" s="5">
        <v>336</v>
      </c>
      <c r="E1703" s="5">
        <v>139</v>
      </c>
      <c r="F1703" s="5">
        <v>136</v>
      </c>
      <c r="G1703" s="5">
        <v>209</v>
      </c>
      <c r="H1703" s="5">
        <v>861</v>
      </c>
      <c r="I1703" s="41">
        <v>1.3154333333333332E-5</v>
      </c>
      <c r="J1703" s="5" t="s">
        <v>67</v>
      </c>
      <c r="K1703" s="5" t="s">
        <v>67</v>
      </c>
      <c r="L1703" s="3" t="s">
        <v>14</v>
      </c>
    </row>
    <row r="1704" spans="1:12" x14ac:dyDescent="0.35">
      <c r="A1704" s="3" t="s">
        <v>1736</v>
      </c>
      <c r="B1704" s="5">
        <v>3564</v>
      </c>
      <c r="C1704" s="5">
        <v>4398</v>
      </c>
      <c r="D1704" s="5">
        <v>4640</v>
      </c>
      <c r="E1704" s="5">
        <v>382</v>
      </c>
      <c r="F1704" s="5">
        <v>473</v>
      </c>
      <c r="G1704" s="5">
        <v>402</v>
      </c>
      <c r="H1704" s="5">
        <v>3371</v>
      </c>
      <c r="I1704" s="41">
        <v>1.2440800000000001E-4</v>
      </c>
      <c r="J1704" s="5" t="s">
        <v>67</v>
      </c>
      <c r="K1704" s="5" t="s">
        <v>67</v>
      </c>
      <c r="L1704" s="3" t="s">
        <v>14</v>
      </c>
    </row>
    <row r="1705" spans="1:12" x14ac:dyDescent="0.35">
      <c r="A1705" s="3" t="s">
        <v>1737</v>
      </c>
      <c r="B1705" s="5">
        <v>1414</v>
      </c>
      <c r="C1705" s="5">
        <v>1107</v>
      </c>
      <c r="D1705" s="5">
        <v>1070</v>
      </c>
      <c r="E1705" s="5">
        <v>95</v>
      </c>
      <c r="F1705" s="5">
        <v>112</v>
      </c>
      <c r="G1705" s="5">
        <v>98</v>
      </c>
      <c r="H1705" s="5">
        <v>910</v>
      </c>
      <c r="I1705" s="41">
        <v>3.5002666666666663E-5</v>
      </c>
      <c r="J1705" s="5" t="s">
        <v>67</v>
      </c>
      <c r="K1705" s="5" t="s">
        <v>67</v>
      </c>
      <c r="L1705" s="3" t="s">
        <v>14</v>
      </c>
    </row>
    <row r="1706" spans="1:12" x14ac:dyDescent="0.35">
      <c r="A1706" s="3" t="s">
        <v>1738</v>
      </c>
      <c r="B1706" s="5">
        <v>0</v>
      </c>
      <c r="C1706" s="5">
        <v>29</v>
      </c>
      <c r="D1706" s="5">
        <v>50</v>
      </c>
      <c r="E1706" s="5">
        <v>5</v>
      </c>
      <c r="F1706" s="5">
        <v>65</v>
      </c>
      <c r="G1706" s="5">
        <v>26</v>
      </c>
      <c r="H1706" s="5">
        <v>130</v>
      </c>
      <c r="I1706" s="41">
        <v>1.5680000000000001E-6</v>
      </c>
      <c r="J1706" s="5" t="s">
        <v>67</v>
      </c>
      <c r="K1706" s="5" t="s">
        <v>67</v>
      </c>
      <c r="L1706" s="3" t="s">
        <v>14</v>
      </c>
    </row>
    <row r="1707" spans="1:12" x14ac:dyDescent="0.35">
      <c r="A1707" s="3" t="s">
        <v>1739</v>
      </c>
      <c r="B1707" s="5">
        <v>3109</v>
      </c>
      <c r="C1707" s="5">
        <v>3087</v>
      </c>
      <c r="D1707" s="5">
        <v>2699</v>
      </c>
      <c r="E1707" s="5">
        <v>423</v>
      </c>
      <c r="F1707" s="5">
        <v>479</v>
      </c>
      <c r="G1707" s="5">
        <v>570</v>
      </c>
      <c r="H1707" s="5">
        <v>1994</v>
      </c>
      <c r="I1707" s="41">
        <v>9.3109999999999995E-5</v>
      </c>
      <c r="J1707" s="5" t="s">
        <v>67</v>
      </c>
      <c r="K1707" s="5">
        <v>279.12</v>
      </c>
      <c r="L1707" s="3" t="s">
        <v>35</v>
      </c>
    </row>
    <row r="1708" spans="1:12" x14ac:dyDescent="0.35">
      <c r="A1708" s="3" t="s">
        <v>1740</v>
      </c>
      <c r="B1708" s="5">
        <v>11367</v>
      </c>
      <c r="C1708" s="5">
        <v>14749</v>
      </c>
      <c r="D1708" s="5">
        <v>13298</v>
      </c>
      <c r="E1708" s="5">
        <v>2128</v>
      </c>
      <c r="F1708" s="5">
        <v>2566</v>
      </c>
      <c r="G1708" s="5">
        <v>2522</v>
      </c>
      <c r="H1708" s="5">
        <v>4958</v>
      </c>
      <c r="I1708" s="41">
        <v>4.1864203189296325E-4</v>
      </c>
      <c r="J1708" s="5">
        <v>2502425.69</v>
      </c>
      <c r="K1708" s="5">
        <v>504.72</v>
      </c>
      <c r="L1708" s="3" t="s">
        <v>8</v>
      </c>
    </row>
    <row r="1709" spans="1:12" x14ac:dyDescent="0.35">
      <c r="A1709" s="3" t="s">
        <v>1741</v>
      </c>
      <c r="B1709" s="5">
        <v>7986</v>
      </c>
      <c r="C1709" s="5">
        <v>9338</v>
      </c>
      <c r="D1709" s="5">
        <v>9654</v>
      </c>
      <c r="E1709" s="5">
        <v>1646</v>
      </c>
      <c r="F1709" s="5">
        <v>1549</v>
      </c>
      <c r="G1709" s="5">
        <v>1867</v>
      </c>
      <c r="H1709" s="5">
        <v>4163</v>
      </c>
      <c r="I1709" s="41">
        <v>2.8764233333333333E-4</v>
      </c>
      <c r="J1709" s="5" t="s">
        <v>67</v>
      </c>
      <c r="K1709" s="5">
        <v>413.01</v>
      </c>
      <c r="L1709" s="3" t="s">
        <v>35</v>
      </c>
    </row>
    <row r="1710" spans="1:12" x14ac:dyDescent="0.35">
      <c r="A1710" s="3" t="s">
        <v>1742</v>
      </c>
      <c r="B1710" s="5">
        <v>2632</v>
      </c>
      <c r="C1710" s="5">
        <v>3437</v>
      </c>
      <c r="D1710" s="5">
        <v>3011</v>
      </c>
      <c r="E1710" s="5">
        <v>961</v>
      </c>
      <c r="F1710" s="5">
        <v>1263</v>
      </c>
      <c r="G1710" s="5">
        <v>996</v>
      </c>
      <c r="H1710" s="5">
        <v>3787</v>
      </c>
      <c r="I1710" s="41">
        <v>1.1043733333333333E-4</v>
      </c>
      <c r="J1710" s="5" t="s">
        <v>67</v>
      </c>
      <c r="K1710" s="5" t="s">
        <v>67</v>
      </c>
      <c r="L1710" s="3" t="s">
        <v>14</v>
      </c>
    </row>
    <row r="1711" spans="1:12" x14ac:dyDescent="0.35">
      <c r="A1711" s="3" t="s">
        <v>1743</v>
      </c>
      <c r="B1711" s="5">
        <v>2508</v>
      </c>
      <c r="C1711" s="5">
        <v>2250</v>
      </c>
      <c r="D1711" s="5">
        <v>2499</v>
      </c>
      <c r="E1711" s="5">
        <v>461</v>
      </c>
      <c r="F1711" s="5">
        <v>583</v>
      </c>
      <c r="G1711" s="5">
        <v>514</v>
      </c>
      <c r="H1711" s="5">
        <v>1448</v>
      </c>
      <c r="I1711" s="41">
        <v>7.915933333333334E-5</v>
      </c>
      <c r="J1711" s="5" t="s">
        <v>67</v>
      </c>
      <c r="K1711" s="5">
        <v>326.77999999999997</v>
      </c>
      <c r="L1711" s="3" t="s">
        <v>35</v>
      </c>
    </row>
    <row r="1712" spans="1:12" x14ac:dyDescent="0.35">
      <c r="A1712" s="3" t="s">
        <v>1744</v>
      </c>
      <c r="B1712" s="5">
        <v>6126</v>
      </c>
      <c r="C1712" s="5">
        <v>7156</v>
      </c>
      <c r="D1712" s="5">
        <v>7113</v>
      </c>
      <c r="E1712" s="5">
        <v>349</v>
      </c>
      <c r="F1712" s="5">
        <v>294</v>
      </c>
      <c r="G1712" s="5">
        <v>295</v>
      </c>
      <c r="H1712" s="5">
        <v>1336</v>
      </c>
      <c r="I1712" s="41">
        <v>1.9153353117582213E-4</v>
      </c>
      <c r="J1712" s="5">
        <v>1144888.45</v>
      </c>
      <c r="K1712" s="5">
        <v>856.95</v>
      </c>
      <c r="L1712" s="3" t="s">
        <v>8</v>
      </c>
    </row>
    <row r="1713" spans="1:12" x14ac:dyDescent="0.35">
      <c r="A1713" s="3" t="s">
        <v>1745</v>
      </c>
      <c r="B1713" s="5">
        <v>1395</v>
      </c>
      <c r="C1713" s="5">
        <v>1301</v>
      </c>
      <c r="D1713" s="5">
        <v>1606</v>
      </c>
      <c r="E1713" s="5">
        <v>118</v>
      </c>
      <c r="F1713" s="5">
        <v>147</v>
      </c>
      <c r="G1713" s="5">
        <v>98</v>
      </c>
      <c r="H1713" s="5">
        <v>414</v>
      </c>
      <c r="I1713" s="41">
        <v>4.1884600057987031E-5</v>
      </c>
      <c r="J1713" s="5">
        <v>250364.49</v>
      </c>
      <c r="K1713" s="5">
        <v>604.75</v>
      </c>
      <c r="L1713" s="3" t="s">
        <v>8</v>
      </c>
    </row>
    <row r="1714" spans="1:12" x14ac:dyDescent="0.35">
      <c r="A1714" s="3" t="s">
        <v>1746</v>
      </c>
      <c r="B1714" s="5">
        <v>10462</v>
      </c>
      <c r="C1714" s="5">
        <v>11041</v>
      </c>
      <c r="D1714" s="5">
        <v>10644</v>
      </c>
      <c r="E1714" s="5">
        <v>1373</v>
      </c>
      <c r="F1714" s="5">
        <v>1214</v>
      </c>
      <c r="G1714" s="5">
        <v>1404</v>
      </c>
      <c r="H1714" s="5">
        <v>4237</v>
      </c>
      <c r="I1714" s="41">
        <v>3.24519097618065E-4</v>
      </c>
      <c r="J1714" s="5">
        <v>1939807.44</v>
      </c>
      <c r="K1714" s="5">
        <v>457.83</v>
      </c>
      <c r="L1714" s="3" t="s">
        <v>8</v>
      </c>
    </row>
    <row r="1715" spans="1:12" x14ac:dyDescent="0.35">
      <c r="A1715" s="3" t="s">
        <v>1747</v>
      </c>
      <c r="B1715" s="5">
        <v>6696</v>
      </c>
      <c r="C1715" s="5">
        <v>6999</v>
      </c>
      <c r="D1715" s="5">
        <v>6944</v>
      </c>
      <c r="E1715" s="5">
        <v>1154</v>
      </c>
      <c r="F1715" s="5">
        <v>891</v>
      </c>
      <c r="G1715" s="5">
        <v>909</v>
      </c>
      <c r="H1715" s="5">
        <v>2704</v>
      </c>
      <c r="I1715" s="41">
        <v>2.11871386250082E-4</v>
      </c>
      <c r="J1715" s="5">
        <v>1266457.6399999999</v>
      </c>
      <c r="K1715" s="5">
        <v>468.36</v>
      </c>
      <c r="L1715" s="3" t="s">
        <v>8</v>
      </c>
    </row>
    <row r="1716" spans="1:12" x14ac:dyDescent="0.35">
      <c r="A1716" s="3" t="s">
        <v>1748</v>
      </c>
      <c r="B1716" s="5">
        <v>1824</v>
      </c>
      <c r="C1716" s="5">
        <v>2038</v>
      </c>
      <c r="D1716" s="5">
        <v>2261</v>
      </c>
      <c r="E1716" s="5">
        <v>202</v>
      </c>
      <c r="F1716" s="5">
        <v>258</v>
      </c>
      <c r="G1716" s="5">
        <v>193</v>
      </c>
      <c r="H1716" s="5">
        <v>1736</v>
      </c>
      <c r="I1716" s="41">
        <v>6.0830999999999994E-5</v>
      </c>
      <c r="J1716" s="5" t="s">
        <v>67</v>
      </c>
      <c r="K1716" s="5">
        <v>209.46</v>
      </c>
      <c r="L1716" s="3" t="s">
        <v>35</v>
      </c>
    </row>
    <row r="1717" spans="1:12" x14ac:dyDescent="0.35">
      <c r="A1717" s="3" t="s">
        <v>1749</v>
      </c>
      <c r="B1717" s="5">
        <v>0</v>
      </c>
      <c r="C1717" s="5">
        <v>577</v>
      </c>
      <c r="D1717" s="5">
        <v>900</v>
      </c>
      <c r="E1717" s="5">
        <v>233</v>
      </c>
      <c r="F1717" s="5">
        <v>64</v>
      </c>
      <c r="G1717" s="5">
        <v>132</v>
      </c>
      <c r="H1717" s="5">
        <v>98</v>
      </c>
      <c r="I1717" s="41">
        <v>1.7080467924279475E-5</v>
      </c>
      <c r="J1717" s="5">
        <v>102098.21</v>
      </c>
      <c r="K1717" s="5">
        <v>1041.82</v>
      </c>
      <c r="L1717" s="3" t="s">
        <v>8</v>
      </c>
    </row>
    <row r="1718" spans="1:12" x14ac:dyDescent="0.35">
      <c r="A1718" s="3" t="s">
        <v>1750</v>
      </c>
      <c r="B1718" s="5">
        <v>38</v>
      </c>
      <c r="C1718" s="5">
        <v>19</v>
      </c>
      <c r="D1718" s="5">
        <v>51</v>
      </c>
      <c r="E1718" s="5">
        <v>46</v>
      </c>
      <c r="F1718" s="5">
        <v>26</v>
      </c>
      <c r="G1718" s="5">
        <v>43</v>
      </c>
      <c r="H1718" s="5">
        <v>244</v>
      </c>
      <c r="I1718" s="41">
        <v>2.0023333333333333E-6</v>
      </c>
      <c r="J1718" s="5" t="s">
        <v>67</v>
      </c>
      <c r="K1718" s="5" t="s">
        <v>67</v>
      </c>
      <c r="L1718" s="3" t="s">
        <v>14</v>
      </c>
    </row>
    <row r="1719" spans="1:12" x14ac:dyDescent="0.35">
      <c r="A1719" s="3" t="s">
        <v>1751</v>
      </c>
      <c r="B1719" s="5">
        <v>50</v>
      </c>
      <c r="C1719" s="5">
        <v>60</v>
      </c>
      <c r="D1719" s="5">
        <v>32</v>
      </c>
      <c r="E1719" s="5">
        <v>21</v>
      </c>
      <c r="F1719" s="5">
        <v>35</v>
      </c>
      <c r="G1719" s="5">
        <v>17</v>
      </c>
      <c r="H1719" s="5">
        <v>196</v>
      </c>
      <c r="I1719" s="41">
        <v>1.9319999999999999E-6</v>
      </c>
      <c r="J1719" s="5" t="s">
        <v>67</v>
      </c>
      <c r="K1719" s="5" t="s">
        <v>67</v>
      </c>
      <c r="L1719" s="3" t="s">
        <v>14</v>
      </c>
    </row>
    <row r="1720" spans="1:12" x14ac:dyDescent="0.35">
      <c r="A1720" s="3" t="s">
        <v>1752</v>
      </c>
      <c r="B1720" s="5">
        <v>15613</v>
      </c>
      <c r="C1720" s="5">
        <v>17330</v>
      </c>
      <c r="D1720" s="5">
        <v>9284</v>
      </c>
      <c r="E1720" s="5">
        <v>1585</v>
      </c>
      <c r="F1720" s="5">
        <v>1521</v>
      </c>
      <c r="G1720" s="5">
        <v>1701</v>
      </c>
      <c r="H1720" s="5">
        <v>8331</v>
      </c>
      <c r="I1720" s="41">
        <v>4.2265108803912142E-4</v>
      </c>
      <c r="J1720" s="5">
        <v>2526389.7599999998</v>
      </c>
      <c r="K1720" s="5">
        <v>303.25</v>
      </c>
      <c r="L1720" s="3" t="s">
        <v>8</v>
      </c>
    </row>
    <row r="1721" spans="1:12" x14ac:dyDescent="0.35">
      <c r="A1721" s="3" t="s">
        <v>1753</v>
      </c>
      <c r="B1721" s="5">
        <v>7177</v>
      </c>
      <c r="C1721" s="5">
        <v>6105</v>
      </c>
      <c r="D1721" s="5">
        <v>5502</v>
      </c>
      <c r="E1721" s="5">
        <v>454</v>
      </c>
      <c r="F1721" s="5">
        <v>537</v>
      </c>
      <c r="G1721" s="5">
        <v>561</v>
      </c>
      <c r="H1721" s="5">
        <v>3245</v>
      </c>
      <c r="I1721" s="41">
        <v>1.8269366666666666E-4</v>
      </c>
      <c r="J1721" s="5" t="s">
        <v>67</v>
      </c>
      <c r="K1721" s="5">
        <v>336.53</v>
      </c>
      <c r="L1721" s="3" t="s">
        <v>35</v>
      </c>
    </row>
    <row r="1722" spans="1:12" x14ac:dyDescent="0.35">
      <c r="A1722" s="3" t="s">
        <v>1754</v>
      </c>
      <c r="B1722" s="5">
        <v>34486</v>
      </c>
      <c r="C1722" s="5">
        <v>28651</v>
      </c>
      <c r="D1722" s="5">
        <v>31803</v>
      </c>
      <c r="E1722" s="5">
        <v>3601</v>
      </c>
      <c r="F1722" s="5">
        <v>3741</v>
      </c>
      <c r="G1722" s="5">
        <v>3495</v>
      </c>
      <c r="H1722" s="5">
        <v>7452</v>
      </c>
      <c r="I1722" s="41">
        <v>9.5003744143890186E-4</v>
      </c>
      <c r="J1722" s="5">
        <v>5678832.7999999998</v>
      </c>
      <c r="K1722" s="5">
        <v>762.05</v>
      </c>
      <c r="L1722" s="3" t="s">
        <v>8</v>
      </c>
    </row>
    <row r="1723" spans="1:12" x14ac:dyDescent="0.35">
      <c r="A1723" s="3" t="s">
        <v>1755</v>
      </c>
      <c r="B1723" s="5">
        <v>11759</v>
      </c>
      <c r="C1723" s="5">
        <v>10952</v>
      </c>
      <c r="D1723" s="5">
        <v>9483</v>
      </c>
      <c r="E1723" s="5">
        <v>859</v>
      </c>
      <c r="F1723" s="5">
        <v>842</v>
      </c>
      <c r="G1723" s="5">
        <v>524</v>
      </c>
      <c r="H1723" s="5">
        <v>4307</v>
      </c>
      <c r="I1723" s="41">
        <v>3.0920874163152664E-4</v>
      </c>
      <c r="J1723" s="5">
        <v>1848290.04</v>
      </c>
      <c r="K1723" s="5">
        <v>429.14</v>
      </c>
      <c r="L1723" s="3" t="s">
        <v>8</v>
      </c>
    </row>
    <row r="1724" spans="1:12" x14ac:dyDescent="0.35">
      <c r="A1724" s="3" t="s">
        <v>1756</v>
      </c>
      <c r="B1724" s="5">
        <v>4068</v>
      </c>
      <c r="C1724" s="5">
        <v>4482</v>
      </c>
      <c r="D1724" s="5">
        <v>4763</v>
      </c>
      <c r="E1724" s="5">
        <v>483</v>
      </c>
      <c r="F1724" s="5">
        <v>430</v>
      </c>
      <c r="G1724" s="5">
        <v>612</v>
      </c>
      <c r="H1724" s="5">
        <v>2622</v>
      </c>
      <c r="I1724" s="41">
        <v>1.3321230958615135E-4</v>
      </c>
      <c r="J1724" s="5">
        <v>796274.34</v>
      </c>
      <c r="K1724" s="5">
        <v>303.69</v>
      </c>
      <c r="L1724" s="3" t="s">
        <v>8</v>
      </c>
    </row>
    <row r="1725" spans="1:12" x14ac:dyDescent="0.35">
      <c r="A1725" s="3" t="s">
        <v>1757</v>
      </c>
      <c r="B1725" s="5">
        <v>12545</v>
      </c>
      <c r="C1725" s="5">
        <v>11083</v>
      </c>
      <c r="D1725" s="5">
        <v>10141</v>
      </c>
      <c r="E1725" s="5">
        <v>1417</v>
      </c>
      <c r="F1725" s="5">
        <v>1247</v>
      </c>
      <c r="G1725" s="5">
        <v>1206</v>
      </c>
      <c r="H1725" s="5">
        <v>2152</v>
      </c>
      <c r="I1725" s="41">
        <v>3.3812647838953118E-4</v>
      </c>
      <c r="J1725" s="5">
        <v>2021145.33</v>
      </c>
      <c r="K1725" s="5">
        <v>939.19</v>
      </c>
      <c r="L1725" s="3" t="s">
        <v>8</v>
      </c>
    </row>
    <row r="1726" spans="1:12" x14ac:dyDescent="0.35">
      <c r="A1726" s="3" t="s">
        <v>1758</v>
      </c>
      <c r="B1726" s="5">
        <v>1952</v>
      </c>
      <c r="C1726" s="5">
        <v>1870</v>
      </c>
      <c r="D1726" s="5">
        <v>1933</v>
      </c>
      <c r="E1726" s="5">
        <v>269</v>
      </c>
      <c r="F1726" s="5">
        <v>186</v>
      </c>
      <c r="G1726" s="5">
        <v>200</v>
      </c>
      <c r="H1726" s="5">
        <v>1423</v>
      </c>
      <c r="I1726" s="41">
        <v>5.7567665863255395E-5</v>
      </c>
      <c r="J1726" s="5">
        <v>344109.75</v>
      </c>
      <c r="K1726" s="5">
        <v>241.82</v>
      </c>
      <c r="L1726" s="3" t="s">
        <v>8</v>
      </c>
    </row>
    <row r="1727" spans="1:12" x14ac:dyDescent="0.35">
      <c r="A1727" s="3" t="s">
        <v>1759</v>
      </c>
      <c r="B1727" s="5">
        <v>11168</v>
      </c>
      <c r="C1727" s="5">
        <v>8890</v>
      </c>
      <c r="D1727" s="5">
        <v>11231</v>
      </c>
      <c r="E1727" s="5">
        <v>941</v>
      </c>
      <c r="F1727" s="5">
        <v>949</v>
      </c>
      <c r="G1727" s="5">
        <v>645</v>
      </c>
      <c r="H1727" s="5">
        <v>5207</v>
      </c>
      <c r="I1727" s="41">
        <v>3.0376209995255986E-4</v>
      </c>
      <c r="J1727" s="5">
        <v>1815732.83</v>
      </c>
      <c r="K1727" s="5">
        <v>348.71</v>
      </c>
      <c r="L1727" s="3" t="s">
        <v>8</v>
      </c>
    </row>
    <row r="1728" spans="1:12" x14ac:dyDescent="0.35">
      <c r="A1728" s="3" t="s">
        <v>1760</v>
      </c>
      <c r="B1728" s="5">
        <v>21237</v>
      </c>
      <c r="C1728" s="5">
        <v>19189</v>
      </c>
      <c r="D1728" s="5">
        <v>18512</v>
      </c>
      <c r="E1728" s="5">
        <v>2743</v>
      </c>
      <c r="F1728" s="5">
        <v>2194</v>
      </c>
      <c r="G1728" s="5">
        <v>2358</v>
      </c>
      <c r="H1728" s="5">
        <v>4496</v>
      </c>
      <c r="I1728" s="41">
        <v>5.9493160864347984E-4</v>
      </c>
      <c r="J1728" s="5">
        <v>3556193.66</v>
      </c>
      <c r="K1728" s="5">
        <v>790.97</v>
      </c>
      <c r="L1728" s="3" t="s">
        <v>8</v>
      </c>
    </row>
    <row r="1729" spans="1:12" x14ac:dyDescent="0.35">
      <c r="A1729" s="3" t="s">
        <v>1761</v>
      </c>
      <c r="B1729" s="5">
        <v>4892</v>
      </c>
      <c r="C1729" s="5">
        <v>3599</v>
      </c>
      <c r="D1729" s="5">
        <v>4898</v>
      </c>
      <c r="E1729" s="5">
        <v>589</v>
      </c>
      <c r="F1729" s="5">
        <v>537</v>
      </c>
      <c r="G1729" s="5">
        <v>532</v>
      </c>
      <c r="H1729" s="5">
        <v>2375</v>
      </c>
      <c r="I1729" s="41">
        <v>1.3513033333333331E-4</v>
      </c>
      <c r="J1729" s="5" t="s">
        <v>67</v>
      </c>
      <c r="K1729" s="5">
        <v>340.1</v>
      </c>
      <c r="L1729" s="3" t="s">
        <v>35</v>
      </c>
    </row>
    <row r="1730" spans="1:12" x14ac:dyDescent="0.35">
      <c r="A1730" s="3" t="s">
        <v>1762</v>
      </c>
      <c r="B1730" s="5">
        <v>2061</v>
      </c>
      <c r="C1730" s="5">
        <v>2129</v>
      </c>
      <c r="D1730" s="5">
        <v>2151</v>
      </c>
      <c r="E1730" s="5">
        <v>441</v>
      </c>
      <c r="F1730" s="5">
        <v>456</v>
      </c>
      <c r="G1730" s="5">
        <v>442</v>
      </c>
      <c r="H1730" s="5">
        <v>2353</v>
      </c>
      <c r="I1730" s="41">
        <v>6.8964333333333333E-5</v>
      </c>
      <c r="J1730" s="5" t="s">
        <v>67</v>
      </c>
      <c r="K1730" s="5">
        <v>175.19</v>
      </c>
      <c r="L1730" s="3" t="s">
        <v>35</v>
      </c>
    </row>
    <row r="1731" spans="1:12" x14ac:dyDescent="0.35">
      <c r="A1731" s="3" t="s">
        <v>1763</v>
      </c>
      <c r="B1731" s="5">
        <v>2433</v>
      </c>
      <c r="C1731" s="5">
        <v>2362</v>
      </c>
      <c r="D1731" s="5">
        <v>2656</v>
      </c>
      <c r="E1731" s="5">
        <v>187</v>
      </c>
      <c r="F1731" s="5">
        <v>245</v>
      </c>
      <c r="G1731" s="5">
        <v>156</v>
      </c>
      <c r="H1731" s="5">
        <v>1326</v>
      </c>
      <c r="I1731" s="41">
        <v>7.2183999999999999E-5</v>
      </c>
      <c r="J1731" s="5" t="s">
        <v>67</v>
      </c>
      <c r="K1731" s="5">
        <v>325.39999999999998</v>
      </c>
      <c r="L1731" s="3" t="s">
        <v>35</v>
      </c>
    </row>
    <row r="1732" spans="1:12" x14ac:dyDescent="0.35">
      <c r="A1732" s="3" t="s">
        <v>1764</v>
      </c>
      <c r="B1732" s="5">
        <v>13055</v>
      </c>
      <c r="C1732" s="5">
        <v>11987</v>
      </c>
      <c r="D1732" s="5">
        <v>11149</v>
      </c>
      <c r="E1732" s="5">
        <v>1586</v>
      </c>
      <c r="F1732" s="5">
        <v>1441</v>
      </c>
      <c r="G1732" s="5">
        <v>1268</v>
      </c>
      <c r="H1732" s="5">
        <v>2355</v>
      </c>
      <c r="I1732" s="41">
        <v>3.6367543737407786E-4</v>
      </c>
      <c r="J1732" s="5">
        <v>2173863.7999999998</v>
      </c>
      <c r="K1732" s="5">
        <v>923.08</v>
      </c>
      <c r="L1732" s="3" t="s">
        <v>8</v>
      </c>
    </row>
    <row r="1733" spans="1:12" x14ac:dyDescent="0.35">
      <c r="A1733" s="3" t="s">
        <v>1765</v>
      </c>
      <c r="B1733" s="5">
        <v>731</v>
      </c>
      <c r="C1733" s="5">
        <v>673</v>
      </c>
      <c r="D1733" s="5">
        <v>217</v>
      </c>
      <c r="E1733" s="5">
        <v>54</v>
      </c>
      <c r="F1733" s="5">
        <v>49</v>
      </c>
      <c r="G1733" s="5">
        <v>144</v>
      </c>
      <c r="H1733" s="5">
        <v>837</v>
      </c>
      <c r="I1733" s="41">
        <v>1.6793999999999999E-5</v>
      </c>
      <c r="J1733" s="5" t="s">
        <v>67</v>
      </c>
      <c r="K1733" s="5" t="s">
        <v>67</v>
      </c>
      <c r="L1733" s="3" t="s">
        <v>14</v>
      </c>
    </row>
    <row r="1734" spans="1:12" x14ac:dyDescent="0.35">
      <c r="A1734" s="3" t="s">
        <v>1766</v>
      </c>
      <c r="B1734" s="5">
        <v>808</v>
      </c>
      <c r="C1734" s="5">
        <v>1063</v>
      </c>
      <c r="D1734" s="5">
        <v>1192</v>
      </c>
      <c r="E1734" s="5">
        <v>86</v>
      </c>
      <c r="F1734" s="5">
        <v>61</v>
      </c>
      <c r="G1734" s="5">
        <v>38</v>
      </c>
      <c r="H1734" s="5">
        <v>919</v>
      </c>
      <c r="I1734" s="41">
        <v>2.9152666666666666E-5</v>
      </c>
      <c r="J1734" s="5" t="s">
        <v>67</v>
      </c>
      <c r="K1734" s="5">
        <v>189.62</v>
      </c>
      <c r="L1734" s="3" t="s">
        <v>35</v>
      </c>
    </row>
    <row r="1735" spans="1:12" x14ac:dyDescent="0.35">
      <c r="A1735" s="3" t="s">
        <v>1767</v>
      </c>
      <c r="B1735" s="5">
        <v>88</v>
      </c>
      <c r="C1735" s="5">
        <v>149</v>
      </c>
      <c r="D1735" s="5">
        <v>259</v>
      </c>
      <c r="E1735" s="5">
        <v>8</v>
      </c>
      <c r="F1735" s="5">
        <v>10</v>
      </c>
      <c r="G1735" s="5">
        <v>12</v>
      </c>
      <c r="H1735" s="5">
        <v>15</v>
      </c>
      <c r="I1735" s="41">
        <v>4.7157887975594709E-6</v>
      </c>
      <c r="J1735" s="5">
        <v>28188.55</v>
      </c>
      <c r="K1735" s="5">
        <v>1879.24</v>
      </c>
      <c r="L1735" s="3" t="s">
        <v>8</v>
      </c>
    </row>
    <row r="1736" spans="1:12" x14ac:dyDescent="0.35">
      <c r="A1736" s="3" t="s">
        <v>1768</v>
      </c>
      <c r="B1736" s="5">
        <v>2589</v>
      </c>
      <c r="C1736" s="5">
        <v>1839</v>
      </c>
      <c r="D1736" s="5">
        <v>2483</v>
      </c>
      <c r="E1736" s="5">
        <v>712</v>
      </c>
      <c r="F1736" s="5">
        <v>447</v>
      </c>
      <c r="G1736" s="5">
        <v>627</v>
      </c>
      <c r="H1736" s="5">
        <v>1939</v>
      </c>
      <c r="I1736" s="41">
        <v>7.8111333333333332E-5</v>
      </c>
      <c r="J1736" s="5" t="s">
        <v>67</v>
      </c>
      <c r="K1736" s="5">
        <v>240.8</v>
      </c>
      <c r="L1736" s="3" t="s">
        <v>35</v>
      </c>
    </row>
    <row r="1737" spans="1:12" x14ac:dyDescent="0.35">
      <c r="A1737" s="3" t="s">
        <v>1769</v>
      </c>
      <c r="B1737" s="5">
        <v>26</v>
      </c>
      <c r="C1737" s="5">
        <v>16</v>
      </c>
      <c r="D1737" s="5">
        <v>16</v>
      </c>
      <c r="E1737" s="5">
        <v>11</v>
      </c>
      <c r="F1737" s="5">
        <v>19</v>
      </c>
      <c r="G1737" s="5">
        <v>20</v>
      </c>
      <c r="H1737" s="5">
        <v>497</v>
      </c>
      <c r="I1737" s="41">
        <v>9.7000000000000003E-7</v>
      </c>
      <c r="J1737" s="5" t="s">
        <v>67</v>
      </c>
      <c r="K1737" s="5" t="s">
        <v>67</v>
      </c>
      <c r="L1737" s="3" t="s">
        <v>14</v>
      </c>
    </row>
    <row r="1738" spans="1:12" x14ac:dyDescent="0.35">
      <c r="A1738" s="3" t="s">
        <v>1770</v>
      </c>
      <c r="B1738" s="5">
        <v>150</v>
      </c>
      <c r="C1738" s="5">
        <v>183</v>
      </c>
      <c r="D1738" s="5">
        <v>135</v>
      </c>
      <c r="E1738" s="5">
        <v>87</v>
      </c>
      <c r="F1738" s="5">
        <v>58</v>
      </c>
      <c r="G1738" s="5">
        <v>122</v>
      </c>
      <c r="H1738" s="5">
        <v>1360</v>
      </c>
      <c r="I1738" s="41">
        <v>6.5996666666666663E-6</v>
      </c>
      <c r="J1738" s="5" t="s">
        <v>67</v>
      </c>
      <c r="K1738" s="5" t="s">
        <v>67</v>
      </c>
      <c r="L1738" s="3" t="s">
        <v>14</v>
      </c>
    </row>
    <row r="1739" spans="1:12" x14ac:dyDescent="0.35">
      <c r="A1739" s="3" t="s">
        <v>1771</v>
      </c>
      <c r="B1739" s="5">
        <v>63</v>
      </c>
      <c r="C1739" s="5">
        <v>44</v>
      </c>
      <c r="D1739" s="5">
        <v>52</v>
      </c>
      <c r="E1739" s="5">
        <v>6</v>
      </c>
      <c r="F1739" s="5">
        <v>8</v>
      </c>
      <c r="G1739" s="5">
        <v>21</v>
      </c>
      <c r="H1739" s="5">
        <v>632</v>
      </c>
      <c r="I1739" s="41">
        <v>1.7420000000000002E-6</v>
      </c>
      <c r="J1739" s="5" t="s">
        <v>67</v>
      </c>
      <c r="K1739" s="5" t="s">
        <v>67</v>
      </c>
      <c r="L1739" s="3" t="s">
        <v>14</v>
      </c>
    </row>
    <row r="1740" spans="1:12" x14ac:dyDescent="0.35">
      <c r="A1740" s="3" t="s">
        <v>1772</v>
      </c>
      <c r="B1740" s="5">
        <v>1928</v>
      </c>
      <c r="C1740" s="5">
        <v>1922</v>
      </c>
      <c r="D1740" s="5">
        <v>1204</v>
      </c>
      <c r="E1740" s="5">
        <v>140</v>
      </c>
      <c r="F1740" s="5">
        <v>189</v>
      </c>
      <c r="G1740" s="5">
        <v>225</v>
      </c>
      <c r="H1740" s="5">
        <v>2553</v>
      </c>
      <c r="I1740" s="41">
        <v>5.0390000000000004E-5</v>
      </c>
      <c r="J1740" s="5" t="s">
        <v>67</v>
      </c>
      <c r="K1740" s="5" t="s">
        <v>67</v>
      </c>
      <c r="L1740" s="3" t="s">
        <v>14</v>
      </c>
    </row>
    <row r="1741" spans="1:12" x14ac:dyDescent="0.35">
      <c r="A1741" s="3" t="s">
        <v>1773</v>
      </c>
      <c r="B1741" s="5">
        <v>40</v>
      </c>
      <c r="C1741" s="5">
        <v>11</v>
      </c>
      <c r="D1741" s="5">
        <v>19</v>
      </c>
      <c r="E1741" s="5">
        <v>13</v>
      </c>
      <c r="F1741" s="5">
        <v>23</v>
      </c>
      <c r="G1741" s="5">
        <v>14</v>
      </c>
      <c r="H1741" s="5">
        <v>284</v>
      </c>
      <c r="I1741" s="41">
        <v>1.0786666666666667E-6</v>
      </c>
      <c r="J1741" s="5" t="s">
        <v>67</v>
      </c>
      <c r="K1741" s="5" t="s">
        <v>67</v>
      </c>
      <c r="L1741" s="3" t="s">
        <v>14</v>
      </c>
    </row>
    <row r="1742" spans="1:12" x14ac:dyDescent="0.35">
      <c r="A1742" s="3" t="s">
        <v>1774</v>
      </c>
      <c r="B1742" s="5">
        <v>992</v>
      </c>
      <c r="C1742" s="5">
        <v>1111</v>
      </c>
      <c r="D1742" s="5">
        <v>1205</v>
      </c>
      <c r="E1742" s="5">
        <v>99</v>
      </c>
      <c r="F1742" s="5">
        <v>195</v>
      </c>
      <c r="G1742" s="5">
        <v>132</v>
      </c>
      <c r="H1742" s="5">
        <v>1317</v>
      </c>
      <c r="I1742" s="41">
        <v>3.3521E-5</v>
      </c>
      <c r="J1742" s="5" t="s">
        <v>67</v>
      </c>
      <c r="K1742" s="5" t="s">
        <v>67</v>
      </c>
      <c r="L1742" s="3" t="s">
        <v>14</v>
      </c>
    </row>
    <row r="1743" spans="1:12" x14ac:dyDescent="0.35">
      <c r="A1743" s="3" t="s">
        <v>1775</v>
      </c>
      <c r="B1743" s="5">
        <v>41</v>
      </c>
      <c r="C1743" s="5">
        <v>77</v>
      </c>
      <c r="D1743" s="5">
        <v>95</v>
      </c>
      <c r="E1743" s="5">
        <v>18</v>
      </c>
      <c r="F1743" s="5">
        <v>21</v>
      </c>
      <c r="G1743" s="5">
        <v>31</v>
      </c>
      <c r="H1743" s="5">
        <v>297</v>
      </c>
      <c r="I1743" s="41">
        <v>2.5386666666666665E-6</v>
      </c>
      <c r="J1743" s="5" t="s">
        <v>67</v>
      </c>
      <c r="K1743" s="5" t="s">
        <v>67</v>
      </c>
      <c r="L1743" s="3" t="s">
        <v>14</v>
      </c>
    </row>
    <row r="1744" spans="1:12" x14ac:dyDescent="0.35">
      <c r="A1744" s="3" t="s">
        <v>1776</v>
      </c>
      <c r="B1744" s="5"/>
      <c r="C1744" s="5"/>
      <c r="D1744" s="5"/>
      <c r="E1744" s="5">
        <v>0</v>
      </c>
      <c r="F1744" s="5">
        <v>0</v>
      </c>
      <c r="G1744" s="5">
        <v>7</v>
      </c>
      <c r="H1744" s="5">
        <v>326</v>
      </c>
      <c r="I1744" s="41">
        <v>0</v>
      </c>
      <c r="J1744" s="5" t="s">
        <v>67</v>
      </c>
      <c r="K1744" s="5" t="s">
        <v>67</v>
      </c>
      <c r="L1744" s="3" t="s">
        <v>14</v>
      </c>
    </row>
    <row r="1745" spans="1:12" x14ac:dyDescent="0.35">
      <c r="A1745" s="3" t="s">
        <v>3478</v>
      </c>
      <c r="B1745" s="5"/>
      <c r="C1745" s="5"/>
      <c r="D1745" s="5"/>
      <c r="E1745" s="5"/>
      <c r="F1745" s="5"/>
      <c r="G1745" s="5"/>
      <c r="H1745" s="5">
        <v>8</v>
      </c>
      <c r="I1745" s="41">
        <v>0</v>
      </c>
      <c r="J1745" s="5" t="s">
        <v>67</v>
      </c>
      <c r="K1745" s="5" t="s">
        <v>67</v>
      </c>
      <c r="L1745" s="3" t="s">
        <v>14</v>
      </c>
    </row>
    <row r="1746" spans="1:12" x14ac:dyDescent="0.35">
      <c r="A1746" s="3" t="s">
        <v>3356</v>
      </c>
      <c r="B1746" s="5"/>
      <c r="C1746" s="5"/>
      <c r="D1746" s="5"/>
      <c r="E1746" s="5">
        <v>0</v>
      </c>
      <c r="F1746" s="5">
        <v>0</v>
      </c>
      <c r="G1746" s="5">
        <v>0</v>
      </c>
      <c r="H1746" s="5">
        <v>13</v>
      </c>
      <c r="I1746" s="41">
        <v>0</v>
      </c>
      <c r="J1746" s="5" t="s">
        <v>67</v>
      </c>
      <c r="K1746" s="5" t="s">
        <v>67</v>
      </c>
      <c r="L1746" s="3" t="s">
        <v>14</v>
      </c>
    </row>
    <row r="1747" spans="1:12" x14ac:dyDescent="0.35">
      <c r="A1747" s="3" t="s">
        <v>1777</v>
      </c>
      <c r="B1747" s="5">
        <v>35864</v>
      </c>
      <c r="C1747" s="5">
        <v>30605</v>
      </c>
      <c r="D1747" s="5">
        <v>34098</v>
      </c>
      <c r="E1747" s="5">
        <v>3893</v>
      </c>
      <c r="F1747" s="5">
        <v>3809</v>
      </c>
      <c r="G1747" s="5">
        <v>3786</v>
      </c>
      <c r="H1747" s="5">
        <v>7792</v>
      </c>
      <c r="I1747" s="41">
        <v>1.0063745547467459E-3</v>
      </c>
      <c r="J1747" s="5">
        <v>6015586.9400000004</v>
      </c>
      <c r="K1747" s="5">
        <v>772.02</v>
      </c>
      <c r="L1747" s="3" t="s">
        <v>8</v>
      </c>
    </row>
    <row r="1748" spans="1:12" x14ac:dyDescent="0.35">
      <c r="A1748" s="3" t="s">
        <v>1778</v>
      </c>
      <c r="B1748" s="5">
        <v>7</v>
      </c>
      <c r="C1748" s="5">
        <v>9</v>
      </c>
      <c r="D1748" s="5">
        <v>8</v>
      </c>
      <c r="E1748" s="5">
        <v>11</v>
      </c>
      <c r="F1748" s="5">
        <v>25</v>
      </c>
      <c r="G1748" s="5">
        <v>3</v>
      </c>
      <c r="H1748" s="5">
        <v>66</v>
      </c>
      <c r="I1748" s="41">
        <v>5.6599999999999996E-7</v>
      </c>
      <c r="J1748" s="5" t="s">
        <v>67</v>
      </c>
      <c r="K1748" s="5">
        <v>51.26</v>
      </c>
      <c r="L1748" s="3" t="s">
        <v>35</v>
      </c>
    </row>
    <row r="1749" spans="1:12" x14ac:dyDescent="0.35">
      <c r="A1749" s="3" t="s">
        <v>1779</v>
      </c>
      <c r="B1749" s="5">
        <v>50329</v>
      </c>
      <c r="C1749" s="5">
        <v>52172</v>
      </c>
      <c r="D1749" s="5">
        <v>58578</v>
      </c>
      <c r="E1749" s="5">
        <v>5031</v>
      </c>
      <c r="F1749" s="5">
        <v>4823</v>
      </c>
      <c r="G1749" s="5">
        <v>6047</v>
      </c>
      <c r="H1749" s="5">
        <v>6368</v>
      </c>
      <c r="I1749" s="41">
        <v>1.5889161431347516E-3</v>
      </c>
      <c r="J1749" s="5">
        <v>9497719.4700000007</v>
      </c>
      <c r="K1749" s="5">
        <v>1491.48</v>
      </c>
      <c r="L1749" s="3" t="s">
        <v>8</v>
      </c>
    </row>
    <row r="1750" spans="1:12" x14ac:dyDescent="0.35">
      <c r="A1750" s="3" t="s">
        <v>1780</v>
      </c>
      <c r="B1750" s="5">
        <v>5068</v>
      </c>
      <c r="C1750" s="5">
        <v>5370</v>
      </c>
      <c r="D1750" s="5">
        <v>5491</v>
      </c>
      <c r="E1750" s="5">
        <v>2138</v>
      </c>
      <c r="F1750" s="5">
        <v>2285</v>
      </c>
      <c r="G1750" s="5">
        <v>2163</v>
      </c>
      <c r="H1750" s="5">
        <v>1785</v>
      </c>
      <c r="I1750" s="41">
        <v>2.0217039695106671E-4</v>
      </c>
      <c r="J1750" s="5">
        <v>1208470.1399999999</v>
      </c>
      <c r="K1750" s="5">
        <v>677.01</v>
      </c>
      <c r="L1750" s="3" t="s">
        <v>8</v>
      </c>
    </row>
    <row r="1751" spans="1:12" x14ac:dyDescent="0.35">
      <c r="A1751" s="3" t="s">
        <v>1781</v>
      </c>
      <c r="B1751" s="5">
        <v>1065</v>
      </c>
      <c r="C1751" s="5">
        <v>1064</v>
      </c>
      <c r="D1751" s="5">
        <v>981</v>
      </c>
      <c r="E1751" s="5">
        <v>226</v>
      </c>
      <c r="F1751" s="5">
        <v>161</v>
      </c>
      <c r="G1751" s="5">
        <v>184</v>
      </c>
      <c r="H1751" s="5">
        <v>721</v>
      </c>
      <c r="I1751" s="41">
        <v>3.3061999999999996E-5</v>
      </c>
      <c r="J1751" s="5" t="s">
        <v>67</v>
      </c>
      <c r="K1751" s="5">
        <v>274.10000000000002</v>
      </c>
      <c r="L1751" s="3" t="s">
        <v>35</v>
      </c>
    </row>
    <row r="1752" spans="1:12" x14ac:dyDescent="0.35">
      <c r="A1752" s="3" t="s">
        <v>1782</v>
      </c>
      <c r="B1752" s="5">
        <v>47990</v>
      </c>
      <c r="C1752" s="5">
        <v>48838</v>
      </c>
      <c r="D1752" s="5">
        <v>50672</v>
      </c>
      <c r="E1752" s="5">
        <v>2303</v>
      </c>
      <c r="F1752" s="5">
        <v>2781</v>
      </c>
      <c r="G1752" s="5">
        <v>2818</v>
      </c>
      <c r="H1752" s="5">
        <v>2659</v>
      </c>
      <c r="I1752" s="41">
        <v>1.3954089689041146E-3</v>
      </c>
      <c r="J1752" s="5">
        <v>8341033.5899999999</v>
      </c>
      <c r="K1752" s="5">
        <v>3136.91</v>
      </c>
      <c r="L1752" s="3" t="s">
        <v>8</v>
      </c>
    </row>
    <row r="1753" spans="1:12" x14ac:dyDescent="0.35">
      <c r="A1753" s="3" t="s">
        <v>1783</v>
      </c>
      <c r="B1753" s="5">
        <v>727</v>
      </c>
      <c r="C1753" s="5">
        <v>677</v>
      </c>
      <c r="D1753" s="5">
        <v>847</v>
      </c>
      <c r="E1753" s="5">
        <v>160</v>
      </c>
      <c r="F1753" s="5">
        <v>122</v>
      </c>
      <c r="G1753" s="5">
        <v>206</v>
      </c>
      <c r="H1753" s="5">
        <v>812</v>
      </c>
      <c r="I1753" s="41">
        <v>2.4590000000000003E-5</v>
      </c>
      <c r="J1753" s="5" t="s">
        <v>67</v>
      </c>
      <c r="K1753" s="5">
        <v>181.02</v>
      </c>
      <c r="L1753" s="3" t="s">
        <v>35</v>
      </c>
    </row>
    <row r="1754" spans="1:12" x14ac:dyDescent="0.35">
      <c r="A1754" s="3" t="s">
        <v>1784</v>
      </c>
      <c r="B1754" s="5">
        <v>7341</v>
      </c>
      <c r="C1754" s="5">
        <v>3441</v>
      </c>
      <c r="D1754" s="5">
        <v>7212</v>
      </c>
      <c r="E1754" s="5">
        <v>906</v>
      </c>
      <c r="F1754" s="5">
        <v>1150</v>
      </c>
      <c r="G1754" s="5">
        <v>1308</v>
      </c>
      <c r="H1754" s="5">
        <v>4584</v>
      </c>
      <c r="I1754" s="41">
        <v>1.917934671473208E-4</v>
      </c>
      <c r="J1754" s="5">
        <v>1146442.22</v>
      </c>
      <c r="K1754" s="5">
        <v>250.1</v>
      </c>
      <c r="L1754" s="3" t="s">
        <v>8</v>
      </c>
    </row>
    <row r="1755" spans="1:12" x14ac:dyDescent="0.35">
      <c r="A1755" s="3" t="s">
        <v>1785</v>
      </c>
      <c r="B1755" s="5">
        <v>2330</v>
      </c>
      <c r="C1755" s="5">
        <v>2318</v>
      </c>
      <c r="D1755" s="5">
        <v>2944</v>
      </c>
      <c r="E1755" s="5">
        <v>906</v>
      </c>
      <c r="F1755" s="5">
        <v>821</v>
      </c>
      <c r="G1755" s="5">
        <v>885</v>
      </c>
      <c r="H1755" s="5">
        <v>1758</v>
      </c>
      <c r="I1755" s="41">
        <v>9.1608569614192952E-5</v>
      </c>
      <c r="J1755" s="5">
        <v>547588.68000000005</v>
      </c>
      <c r="K1755" s="5">
        <v>311.48</v>
      </c>
      <c r="L1755" s="3" t="s">
        <v>8</v>
      </c>
    </row>
    <row r="1756" spans="1:12" x14ac:dyDescent="0.35">
      <c r="A1756" s="3" t="s">
        <v>1786</v>
      </c>
      <c r="B1756" s="5">
        <v>4302</v>
      </c>
      <c r="C1756" s="5">
        <v>2917</v>
      </c>
      <c r="D1756" s="5">
        <v>2728</v>
      </c>
      <c r="E1756" s="5">
        <v>763</v>
      </c>
      <c r="F1756" s="5">
        <v>630</v>
      </c>
      <c r="G1756" s="5">
        <v>744</v>
      </c>
      <c r="H1756" s="5">
        <v>4504</v>
      </c>
      <c r="I1756" s="41">
        <v>1.0859033333333332E-4</v>
      </c>
      <c r="J1756" s="5" t="s">
        <v>67</v>
      </c>
      <c r="K1756" s="5">
        <v>144.12</v>
      </c>
      <c r="L1756" s="3" t="s">
        <v>35</v>
      </c>
    </row>
    <row r="1757" spans="1:12" x14ac:dyDescent="0.35">
      <c r="A1757" s="3" t="s">
        <v>1787</v>
      </c>
      <c r="B1757" s="5">
        <v>46</v>
      </c>
      <c r="C1757" s="5">
        <v>49</v>
      </c>
      <c r="D1757" s="5">
        <v>1</v>
      </c>
      <c r="E1757" s="5">
        <v>13</v>
      </c>
      <c r="F1757" s="5">
        <v>0</v>
      </c>
      <c r="G1757" s="5">
        <v>7</v>
      </c>
      <c r="H1757" s="5">
        <v>19</v>
      </c>
      <c r="I1757" s="41">
        <v>1.0439999999999999E-6</v>
      </c>
      <c r="J1757" s="5" t="s">
        <v>67</v>
      </c>
      <c r="K1757" s="5">
        <v>328.45</v>
      </c>
      <c r="L1757" s="3" t="s">
        <v>35</v>
      </c>
    </row>
    <row r="1758" spans="1:12" x14ac:dyDescent="0.35">
      <c r="A1758" s="3" t="s">
        <v>1788</v>
      </c>
      <c r="B1758" s="5">
        <v>22751</v>
      </c>
      <c r="C1758" s="5">
        <v>21206</v>
      </c>
      <c r="D1758" s="5">
        <v>22461</v>
      </c>
      <c r="E1758" s="5">
        <v>3694</v>
      </c>
      <c r="F1758" s="5">
        <v>4062</v>
      </c>
      <c r="G1758" s="5">
        <v>3708</v>
      </c>
      <c r="H1758" s="5">
        <v>3219</v>
      </c>
      <c r="I1758" s="41">
        <v>6.9941539357182075E-4</v>
      </c>
      <c r="J1758" s="5">
        <v>4180743.73</v>
      </c>
      <c r="K1758" s="5">
        <v>1298.77</v>
      </c>
      <c r="L1758" s="3" t="s">
        <v>8</v>
      </c>
    </row>
    <row r="1759" spans="1:12" x14ac:dyDescent="0.35">
      <c r="A1759" s="3" t="s">
        <v>1789</v>
      </c>
      <c r="B1759" s="5">
        <v>4726</v>
      </c>
      <c r="C1759" s="5">
        <v>4927</v>
      </c>
      <c r="D1759" s="5">
        <v>5689</v>
      </c>
      <c r="E1759" s="5">
        <v>1703</v>
      </c>
      <c r="F1759" s="5">
        <v>2336</v>
      </c>
      <c r="G1759" s="5">
        <v>2417</v>
      </c>
      <c r="H1759" s="5">
        <v>2951</v>
      </c>
      <c r="I1759" s="41">
        <v>1.9567659695941784E-4</v>
      </c>
      <c r="J1759" s="5">
        <v>1169653.56</v>
      </c>
      <c r="K1759" s="5">
        <v>396.36</v>
      </c>
      <c r="L1759" s="3" t="s">
        <v>8</v>
      </c>
    </row>
    <row r="1760" spans="1:12" x14ac:dyDescent="0.35">
      <c r="A1760" s="3" t="s">
        <v>1790</v>
      </c>
      <c r="B1760" s="5">
        <v>960</v>
      </c>
      <c r="C1760" s="5">
        <v>792</v>
      </c>
      <c r="D1760" s="5">
        <v>572</v>
      </c>
      <c r="E1760" s="5">
        <v>269</v>
      </c>
      <c r="F1760" s="5">
        <v>243</v>
      </c>
      <c r="G1760" s="5">
        <v>242</v>
      </c>
      <c r="H1760" s="5">
        <v>1280</v>
      </c>
      <c r="I1760" s="41">
        <v>2.7659918161136324E-5</v>
      </c>
      <c r="J1760" s="5">
        <v>165336.69</v>
      </c>
      <c r="K1760" s="5">
        <v>129.16999999999999</v>
      </c>
      <c r="L1760" s="3" t="s">
        <v>8</v>
      </c>
    </row>
    <row r="1761" spans="1:12" x14ac:dyDescent="0.35">
      <c r="A1761" s="3" t="s">
        <v>1791</v>
      </c>
      <c r="B1761" s="5">
        <v>11374</v>
      </c>
      <c r="C1761" s="5">
        <v>11224</v>
      </c>
      <c r="D1761" s="5">
        <v>13784</v>
      </c>
      <c r="E1761" s="5">
        <v>3443</v>
      </c>
      <c r="F1761" s="5">
        <v>3446</v>
      </c>
      <c r="G1761" s="5">
        <v>3832</v>
      </c>
      <c r="H1761" s="5">
        <v>6503</v>
      </c>
      <c r="I1761" s="41">
        <v>4.2287401930754943E-4</v>
      </c>
      <c r="J1761" s="5">
        <v>2527722.3199999998</v>
      </c>
      <c r="K1761" s="5">
        <v>388.7</v>
      </c>
      <c r="L1761" s="3" t="s">
        <v>8</v>
      </c>
    </row>
    <row r="1762" spans="1:12" x14ac:dyDescent="0.35">
      <c r="A1762" s="3" t="s">
        <v>1792</v>
      </c>
      <c r="B1762" s="5">
        <v>14476</v>
      </c>
      <c r="C1762" s="5">
        <v>14736</v>
      </c>
      <c r="D1762" s="5">
        <v>15553</v>
      </c>
      <c r="E1762" s="5">
        <v>1415</v>
      </c>
      <c r="F1762" s="5">
        <v>1428</v>
      </c>
      <c r="G1762" s="5">
        <v>1346</v>
      </c>
      <c r="H1762" s="5">
        <v>3525</v>
      </c>
      <c r="I1762" s="41">
        <v>4.3957526029638296E-4</v>
      </c>
      <c r="J1762" s="5">
        <v>2627553.71</v>
      </c>
      <c r="K1762" s="5">
        <v>745.41</v>
      </c>
      <c r="L1762" s="3" t="s">
        <v>8</v>
      </c>
    </row>
    <row r="1763" spans="1:12" x14ac:dyDescent="0.35">
      <c r="A1763" s="3" t="s">
        <v>1793</v>
      </c>
      <c r="B1763" s="5">
        <v>0</v>
      </c>
      <c r="C1763" s="5">
        <v>0</v>
      </c>
      <c r="D1763" s="5">
        <v>0</v>
      </c>
      <c r="E1763" s="5">
        <v>8</v>
      </c>
      <c r="F1763" s="5">
        <v>4</v>
      </c>
      <c r="G1763" s="5">
        <v>0</v>
      </c>
      <c r="H1763" s="5">
        <v>17</v>
      </c>
      <c r="I1763" s="41">
        <v>1.6250000000000001E-7</v>
      </c>
      <c r="J1763" s="5" t="s">
        <v>67</v>
      </c>
      <c r="K1763" s="5" t="s">
        <v>67</v>
      </c>
      <c r="L1763" s="3" t="s">
        <v>14</v>
      </c>
    </row>
    <row r="1764" spans="1:12" x14ac:dyDescent="0.35">
      <c r="A1764" s="3" t="s">
        <v>1794</v>
      </c>
      <c r="B1764" s="5">
        <v>11440</v>
      </c>
      <c r="C1764" s="5">
        <v>10268</v>
      </c>
      <c r="D1764" s="5">
        <v>10625</v>
      </c>
      <c r="E1764" s="5">
        <v>1514</v>
      </c>
      <c r="F1764" s="5">
        <v>1206</v>
      </c>
      <c r="G1764" s="5">
        <v>1282</v>
      </c>
      <c r="H1764" s="5">
        <v>4224</v>
      </c>
      <c r="I1764" s="41">
        <v>3.2634655687234184E-4</v>
      </c>
      <c r="J1764" s="5">
        <v>1950731.04</v>
      </c>
      <c r="K1764" s="5">
        <v>461.82</v>
      </c>
      <c r="L1764" s="3" t="s">
        <v>8</v>
      </c>
    </row>
    <row r="1765" spans="1:12" x14ac:dyDescent="0.35">
      <c r="A1765" s="3" t="s">
        <v>1795</v>
      </c>
      <c r="B1765" s="5">
        <v>10972</v>
      </c>
      <c r="C1765" s="5">
        <v>10965</v>
      </c>
      <c r="D1765" s="5">
        <v>11334</v>
      </c>
      <c r="E1765" s="5">
        <v>1724</v>
      </c>
      <c r="F1765" s="5">
        <v>1495</v>
      </c>
      <c r="G1765" s="5">
        <v>1981</v>
      </c>
      <c r="H1765" s="5">
        <v>2541</v>
      </c>
      <c r="I1765" s="41">
        <v>3.4545297125579736E-4</v>
      </c>
      <c r="J1765" s="5">
        <v>2064939.31</v>
      </c>
      <c r="K1765" s="5">
        <v>812.65</v>
      </c>
      <c r="L1765" s="3" t="s">
        <v>8</v>
      </c>
    </row>
    <row r="1766" spans="1:12" x14ac:dyDescent="0.35">
      <c r="A1766" s="3" t="s">
        <v>1796</v>
      </c>
      <c r="B1766" s="5">
        <v>4188</v>
      </c>
      <c r="C1766" s="5">
        <v>4182</v>
      </c>
      <c r="D1766" s="5">
        <v>3889</v>
      </c>
      <c r="E1766" s="5">
        <v>982</v>
      </c>
      <c r="F1766" s="5">
        <v>1214</v>
      </c>
      <c r="G1766" s="5">
        <v>865</v>
      </c>
      <c r="H1766" s="5">
        <v>2003</v>
      </c>
      <c r="I1766" s="41">
        <v>1.3759589798943952E-4</v>
      </c>
      <c r="J1766" s="5">
        <v>822477.16</v>
      </c>
      <c r="K1766" s="5">
        <v>410.62</v>
      </c>
      <c r="L1766" s="3" t="s">
        <v>8</v>
      </c>
    </row>
    <row r="1767" spans="1:12" x14ac:dyDescent="0.35">
      <c r="A1767" s="3" t="s">
        <v>1797</v>
      </c>
      <c r="B1767" s="5">
        <v>528</v>
      </c>
      <c r="C1767" s="5">
        <v>631</v>
      </c>
      <c r="D1767" s="5">
        <v>831</v>
      </c>
      <c r="E1767" s="5">
        <v>237</v>
      </c>
      <c r="F1767" s="5">
        <v>205</v>
      </c>
      <c r="G1767" s="5">
        <v>173</v>
      </c>
      <c r="H1767" s="5">
        <v>1042</v>
      </c>
      <c r="I1767" s="41">
        <v>2.3382666666666666E-5</v>
      </c>
      <c r="J1767" s="5" t="s">
        <v>67</v>
      </c>
      <c r="K1767" s="5" t="s">
        <v>67</v>
      </c>
      <c r="L1767" s="3" t="s">
        <v>14</v>
      </c>
    </row>
    <row r="1768" spans="1:12" x14ac:dyDescent="0.35">
      <c r="A1768" s="3" t="s">
        <v>1798</v>
      </c>
      <c r="B1768" s="5">
        <v>37</v>
      </c>
      <c r="C1768" s="5">
        <v>9</v>
      </c>
      <c r="D1768" s="5">
        <v>36</v>
      </c>
      <c r="E1768" s="5">
        <v>10</v>
      </c>
      <c r="F1768" s="5">
        <v>35</v>
      </c>
      <c r="G1768" s="5">
        <v>19</v>
      </c>
      <c r="H1768" s="5">
        <v>302</v>
      </c>
      <c r="I1768" s="41">
        <v>1.3106666666666666E-6</v>
      </c>
      <c r="J1768" s="5" t="s">
        <v>67</v>
      </c>
      <c r="K1768" s="5" t="s">
        <v>67</v>
      </c>
      <c r="L1768" s="3" t="s">
        <v>14</v>
      </c>
    </row>
    <row r="1769" spans="1:12" x14ac:dyDescent="0.35">
      <c r="A1769" s="3" t="s">
        <v>1799</v>
      </c>
      <c r="B1769" s="5">
        <v>2885</v>
      </c>
      <c r="C1769" s="5">
        <v>2911</v>
      </c>
      <c r="D1769" s="5">
        <v>3362</v>
      </c>
      <c r="E1769" s="5">
        <v>848</v>
      </c>
      <c r="F1769" s="5">
        <v>956</v>
      </c>
      <c r="G1769" s="5">
        <v>1038</v>
      </c>
      <c r="H1769" s="5">
        <v>1966</v>
      </c>
      <c r="I1769" s="41">
        <v>1.0773355279471883E-4</v>
      </c>
      <c r="J1769" s="5">
        <v>643975.5</v>
      </c>
      <c r="K1769" s="5">
        <v>327.56</v>
      </c>
      <c r="L1769" s="3" t="s">
        <v>8</v>
      </c>
    </row>
    <row r="1770" spans="1:12" x14ac:dyDescent="0.35">
      <c r="A1770" s="3" t="s">
        <v>1800</v>
      </c>
      <c r="B1770" s="5">
        <v>5631</v>
      </c>
      <c r="C1770" s="5">
        <v>5001</v>
      </c>
      <c r="D1770" s="5">
        <v>4998</v>
      </c>
      <c r="E1770" s="5">
        <v>1156</v>
      </c>
      <c r="F1770" s="5">
        <v>768</v>
      </c>
      <c r="G1770" s="5">
        <v>837</v>
      </c>
      <c r="H1770" s="5">
        <v>2297</v>
      </c>
      <c r="I1770" s="41">
        <v>1.6519971864409244E-4</v>
      </c>
      <c r="J1770" s="5">
        <v>987478.53</v>
      </c>
      <c r="K1770" s="5">
        <v>429.9</v>
      </c>
      <c r="L1770" s="3" t="s">
        <v>8</v>
      </c>
    </row>
    <row r="1771" spans="1:12" x14ac:dyDescent="0.35">
      <c r="A1771" s="3" t="s">
        <v>1801</v>
      </c>
      <c r="B1771" s="5">
        <v>6103</v>
      </c>
      <c r="C1771" s="5">
        <v>5198</v>
      </c>
      <c r="D1771" s="5">
        <v>5598</v>
      </c>
      <c r="E1771" s="5">
        <v>603</v>
      </c>
      <c r="F1771" s="5">
        <v>558</v>
      </c>
      <c r="G1771" s="5">
        <v>743</v>
      </c>
      <c r="H1771" s="5">
        <v>5426</v>
      </c>
      <c r="I1771" s="41">
        <v>1.6887333333333331E-4</v>
      </c>
      <c r="J1771" s="5" t="s">
        <v>67</v>
      </c>
      <c r="K1771" s="5" t="s">
        <v>67</v>
      </c>
      <c r="L1771" s="3" t="s">
        <v>14</v>
      </c>
    </row>
    <row r="1772" spans="1:12" x14ac:dyDescent="0.35">
      <c r="A1772" s="3" t="s">
        <v>1802</v>
      </c>
      <c r="B1772" s="5">
        <v>23092</v>
      </c>
      <c r="C1772" s="5">
        <v>40020</v>
      </c>
      <c r="D1772" s="5">
        <v>23075</v>
      </c>
      <c r="E1772" s="5">
        <v>1602</v>
      </c>
      <c r="F1772" s="5">
        <v>1857</v>
      </c>
      <c r="G1772" s="5">
        <v>1893</v>
      </c>
      <c r="H1772" s="5">
        <v>7897</v>
      </c>
      <c r="I1772" s="41">
        <v>8.2201004056721763E-4</v>
      </c>
      <c r="J1772" s="5">
        <v>4913551.16</v>
      </c>
      <c r="K1772" s="5">
        <v>622.20000000000005</v>
      </c>
      <c r="L1772" s="3" t="s">
        <v>8</v>
      </c>
    </row>
    <row r="1773" spans="1:12" x14ac:dyDescent="0.35">
      <c r="A1773" s="3" t="s">
        <v>1803</v>
      </c>
      <c r="B1773" s="5">
        <v>2109</v>
      </c>
      <c r="C1773" s="5">
        <v>2274</v>
      </c>
      <c r="D1773" s="5">
        <v>1802</v>
      </c>
      <c r="E1773" s="5">
        <v>245</v>
      </c>
      <c r="F1773" s="5">
        <v>179</v>
      </c>
      <c r="G1773" s="5">
        <v>290</v>
      </c>
      <c r="H1773" s="5">
        <v>2304</v>
      </c>
      <c r="I1773" s="41">
        <v>6.196633333333333E-5</v>
      </c>
      <c r="J1773" s="5" t="s">
        <v>67</v>
      </c>
      <c r="K1773" s="5">
        <v>160.77000000000001</v>
      </c>
      <c r="L1773" s="3" t="s">
        <v>35</v>
      </c>
    </row>
    <row r="1774" spans="1:12" x14ac:dyDescent="0.35">
      <c r="A1774" s="3" t="s">
        <v>1804</v>
      </c>
      <c r="B1774" s="5">
        <v>1221</v>
      </c>
      <c r="C1774" s="5">
        <v>1327</v>
      </c>
      <c r="D1774" s="5">
        <v>1280</v>
      </c>
      <c r="E1774" s="5">
        <v>224</v>
      </c>
      <c r="F1774" s="5">
        <v>390</v>
      </c>
      <c r="G1774" s="5">
        <v>316</v>
      </c>
      <c r="H1774" s="5">
        <v>2478</v>
      </c>
      <c r="I1774" s="41">
        <v>4.2720666666666666E-5</v>
      </c>
      <c r="J1774" s="5" t="s">
        <v>67</v>
      </c>
      <c r="K1774" s="5" t="s">
        <v>67</v>
      </c>
      <c r="L1774" s="3" t="s">
        <v>14</v>
      </c>
    </row>
    <row r="1775" spans="1:12" x14ac:dyDescent="0.35">
      <c r="A1775" s="3" t="s">
        <v>1805</v>
      </c>
      <c r="B1775" s="5">
        <v>9452</v>
      </c>
      <c r="C1775" s="5">
        <v>10735</v>
      </c>
      <c r="D1775" s="5">
        <v>9804</v>
      </c>
      <c r="E1775" s="5">
        <v>884</v>
      </c>
      <c r="F1775" s="5">
        <v>741</v>
      </c>
      <c r="G1775" s="5">
        <v>774</v>
      </c>
      <c r="H1775" s="5">
        <v>4500</v>
      </c>
      <c r="I1775" s="41">
        <v>2.9085878752339368E-4</v>
      </c>
      <c r="J1775" s="5">
        <v>1738603.5</v>
      </c>
      <c r="K1775" s="5">
        <v>386.36</v>
      </c>
      <c r="L1775" s="3" t="s">
        <v>8</v>
      </c>
    </row>
    <row r="1776" spans="1:12" x14ac:dyDescent="0.35">
      <c r="A1776" s="3" t="s">
        <v>1806</v>
      </c>
      <c r="B1776" s="5">
        <v>2388</v>
      </c>
      <c r="C1776" s="5">
        <v>2290</v>
      </c>
      <c r="D1776" s="5">
        <v>2454</v>
      </c>
      <c r="E1776" s="5">
        <v>401</v>
      </c>
      <c r="F1776" s="5">
        <v>238</v>
      </c>
      <c r="G1776" s="5">
        <v>334</v>
      </c>
      <c r="H1776" s="5">
        <v>1615</v>
      </c>
      <c r="I1776" s="41">
        <v>7.2785503526835802E-5</v>
      </c>
      <c r="J1776" s="5">
        <v>435074.12</v>
      </c>
      <c r="K1776" s="5">
        <v>269.39999999999998</v>
      </c>
      <c r="L1776" s="3" t="s">
        <v>8</v>
      </c>
    </row>
    <row r="1777" spans="1:12" x14ac:dyDescent="0.35">
      <c r="A1777" s="3" t="s">
        <v>1807</v>
      </c>
      <c r="B1777" s="5">
        <v>898</v>
      </c>
      <c r="C1777" s="5">
        <v>882</v>
      </c>
      <c r="D1777" s="5">
        <v>992</v>
      </c>
      <c r="E1777" s="5">
        <v>139</v>
      </c>
      <c r="F1777" s="5">
        <v>157</v>
      </c>
      <c r="G1777" s="5">
        <v>156</v>
      </c>
      <c r="H1777" s="5">
        <v>1781</v>
      </c>
      <c r="I1777" s="41">
        <v>2.8947666666666664E-5</v>
      </c>
      <c r="J1777" s="5" t="s">
        <v>67</v>
      </c>
      <c r="K1777" s="5" t="s">
        <v>67</v>
      </c>
      <c r="L1777" s="3" t="s">
        <v>14</v>
      </c>
    </row>
    <row r="1778" spans="1:12" x14ac:dyDescent="0.35">
      <c r="A1778" s="3" t="s">
        <v>1808</v>
      </c>
      <c r="B1778" s="5">
        <v>3466</v>
      </c>
      <c r="C1778" s="5">
        <v>3490</v>
      </c>
      <c r="D1778" s="5">
        <v>3868</v>
      </c>
      <c r="E1778" s="5">
        <v>588</v>
      </c>
      <c r="F1778" s="5">
        <v>465</v>
      </c>
      <c r="G1778" s="5">
        <v>480</v>
      </c>
      <c r="H1778" s="5">
        <v>2892</v>
      </c>
      <c r="I1778" s="41">
        <v>1.1095634121441982E-4</v>
      </c>
      <c r="J1778" s="5">
        <v>663239.66</v>
      </c>
      <c r="K1778" s="5">
        <v>229.34</v>
      </c>
      <c r="L1778" s="3" t="s">
        <v>8</v>
      </c>
    </row>
    <row r="1779" spans="1:12" x14ac:dyDescent="0.35">
      <c r="A1779" s="3" t="s">
        <v>1809</v>
      </c>
      <c r="B1779" s="5">
        <v>1316</v>
      </c>
      <c r="C1779" s="5">
        <v>2736</v>
      </c>
      <c r="D1779" s="5">
        <v>1525</v>
      </c>
      <c r="E1779" s="5">
        <v>211</v>
      </c>
      <c r="F1779" s="5">
        <v>198</v>
      </c>
      <c r="G1779" s="5">
        <v>104</v>
      </c>
      <c r="H1779" s="5">
        <v>1545</v>
      </c>
      <c r="I1779" s="41">
        <v>5.4683459585754E-5</v>
      </c>
      <c r="J1779" s="5">
        <v>326869.46000000002</v>
      </c>
      <c r="K1779" s="5">
        <v>211.57</v>
      </c>
      <c r="L1779" s="3" t="s">
        <v>8</v>
      </c>
    </row>
    <row r="1780" spans="1:12" x14ac:dyDescent="0.35">
      <c r="A1780" s="3" t="s">
        <v>1810</v>
      </c>
      <c r="B1780" s="5">
        <v>6178</v>
      </c>
      <c r="C1780" s="5">
        <v>5125</v>
      </c>
      <c r="D1780" s="5">
        <v>5293</v>
      </c>
      <c r="E1780" s="5">
        <v>690</v>
      </c>
      <c r="F1780" s="5">
        <v>492</v>
      </c>
      <c r="G1780" s="5">
        <v>603</v>
      </c>
      <c r="H1780" s="5">
        <v>2784</v>
      </c>
      <c r="I1780" s="41">
        <v>1.6511111358147087E-4</v>
      </c>
      <c r="J1780" s="5">
        <v>986948.9</v>
      </c>
      <c r="K1780" s="5">
        <v>354.51</v>
      </c>
      <c r="L1780" s="3" t="s">
        <v>8</v>
      </c>
    </row>
    <row r="1781" spans="1:12" x14ac:dyDescent="0.35">
      <c r="A1781" s="3" t="s">
        <v>1811</v>
      </c>
      <c r="B1781" s="5">
        <v>1840</v>
      </c>
      <c r="C1781" s="5">
        <v>1876</v>
      </c>
      <c r="D1781" s="5">
        <v>1562</v>
      </c>
      <c r="E1781" s="5">
        <v>375</v>
      </c>
      <c r="F1781" s="5">
        <v>342</v>
      </c>
      <c r="G1781" s="5">
        <v>281</v>
      </c>
      <c r="H1781" s="5">
        <v>2686</v>
      </c>
      <c r="I1781" s="41">
        <v>5.6376666666666665E-5</v>
      </c>
      <c r="J1781" s="5" t="s">
        <v>67</v>
      </c>
      <c r="K1781" s="5" t="s">
        <v>67</v>
      </c>
      <c r="L1781" s="3" t="s">
        <v>14</v>
      </c>
    </row>
    <row r="1782" spans="1:12" x14ac:dyDescent="0.35">
      <c r="A1782" s="3" t="s">
        <v>1812</v>
      </c>
      <c r="B1782" s="5">
        <v>2203</v>
      </c>
      <c r="C1782" s="5">
        <v>2640</v>
      </c>
      <c r="D1782" s="5">
        <v>2097</v>
      </c>
      <c r="E1782" s="5">
        <v>451</v>
      </c>
      <c r="F1782" s="5">
        <v>502</v>
      </c>
      <c r="G1782" s="5">
        <v>361</v>
      </c>
      <c r="H1782" s="5">
        <v>3440</v>
      </c>
      <c r="I1782" s="41">
        <v>7.4130999999999999E-5</v>
      </c>
      <c r="J1782" s="5" t="s">
        <v>67</v>
      </c>
      <c r="K1782" s="5" t="s">
        <v>67</v>
      </c>
      <c r="L1782" s="3" t="s">
        <v>14</v>
      </c>
    </row>
    <row r="1783" spans="1:12" x14ac:dyDescent="0.35">
      <c r="A1783" s="3" t="s">
        <v>1813</v>
      </c>
      <c r="B1783" s="5">
        <v>3248</v>
      </c>
      <c r="C1783" s="5">
        <v>5397</v>
      </c>
      <c r="D1783" s="5">
        <v>7023</v>
      </c>
      <c r="E1783" s="5">
        <v>682</v>
      </c>
      <c r="F1783" s="5">
        <v>733</v>
      </c>
      <c r="G1783" s="5">
        <v>628</v>
      </c>
      <c r="H1783" s="5">
        <v>4871</v>
      </c>
      <c r="I1783" s="41">
        <v>1.588818707106221E-4</v>
      </c>
      <c r="J1783" s="5">
        <v>949713.7</v>
      </c>
      <c r="K1783" s="5">
        <v>194.97</v>
      </c>
      <c r="L1783" s="3" t="s">
        <v>8</v>
      </c>
    </row>
    <row r="1784" spans="1:12" x14ac:dyDescent="0.35">
      <c r="A1784" s="3" t="s">
        <v>1814</v>
      </c>
      <c r="B1784" s="5">
        <v>35885</v>
      </c>
      <c r="C1784" s="5">
        <v>36547</v>
      </c>
      <c r="D1784" s="5">
        <v>39476</v>
      </c>
      <c r="E1784" s="5">
        <v>4513</v>
      </c>
      <c r="F1784" s="5">
        <v>5483</v>
      </c>
      <c r="G1784" s="5">
        <v>6091</v>
      </c>
      <c r="H1784" s="5">
        <v>11721</v>
      </c>
      <c r="I1784" s="41">
        <v>1.1491988921400519E-3</v>
      </c>
      <c r="J1784" s="5">
        <v>6869317.0099999998</v>
      </c>
      <c r="K1784" s="5">
        <v>586.07000000000005</v>
      </c>
      <c r="L1784" s="3" t="s">
        <v>8</v>
      </c>
    </row>
    <row r="1785" spans="1:12" x14ac:dyDescent="0.35">
      <c r="A1785" s="3" t="s">
        <v>1815</v>
      </c>
      <c r="B1785" s="5">
        <v>55787</v>
      </c>
      <c r="C1785" s="5">
        <v>59211</v>
      </c>
      <c r="D1785" s="5">
        <v>60018</v>
      </c>
      <c r="E1785" s="5">
        <v>7014</v>
      </c>
      <c r="F1785" s="5">
        <v>7619</v>
      </c>
      <c r="G1785" s="5">
        <v>6472</v>
      </c>
      <c r="H1785" s="5">
        <v>4538</v>
      </c>
      <c r="I1785" s="41">
        <v>1.7610512831202777E-3</v>
      </c>
      <c r="J1785" s="5">
        <v>10526654.369999999</v>
      </c>
      <c r="K1785" s="5">
        <v>2319.67</v>
      </c>
      <c r="L1785" s="3" t="s">
        <v>8</v>
      </c>
    </row>
    <row r="1786" spans="1:12" x14ac:dyDescent="0.35">
      <c r="A1786" s="3" t="s">
        <v>1816</v>
      </c>
      <c r="B1786" s="5">
        <v>10679</v>
      </c>
      <c r="C1786" s="5">
        <v>11078</v>
      </c>
      <c r="D1786" s="5">
        <v>9711</v>
      </c>
      <c r="E1786" s="5">
        <v>4073</v>
      </c>
      <c r="F1786" s="5">
        <v>4436</v>
      </c>
      <c r="G1786" s="5">
        <v>3504</v>
      </c>
      <c r="H1786" s="5">
        <v>3369</v>
      </c>
      <c r="I1786" s="41">
        <v>3.9053828464660789E-4</v>
      </c>
      <c r="J1786" s="5">
        <v>2334436.0099999998</v>
      </c>
      <c r="K1786" s="5">
        <v>692.92</v>
      </c>
      <c r="L1786" s="3" t="s">
        <v>8</v>
      </c>
    </row>
    <row r="1787" spans="1:12" x14ac:dyDescent="0.35">
      <c r="A1787" s="3" t="s">
        <v>1817</v>
      </c>
      <c r="B1787" s="5">
        <v>2663</v>
      </c>
      <c r="C1787" s="5">
        <v>2123</v>
      </c>
      <c r="D1787" s="5">
        <v>3723</v>
      </c>
      <c r="E1787" s="5">
        <v>257</v>
      </c>
      <c r="F1787" s="5">
        <v>391</v>
      </c>
      <c r="G1787" s="5">
        <v>317</v>
      </c>
      <c r="H1787" s="5">
        <v>3409</v>
      </c>
      <c r="I1787" s="41">
        <v>8.5029999999999991E-5</v>
      </c>
      <c r="J1787" s="5" t="s">
        <v>67</v>
      </c>
      <c r="K1787" s="5" t="s">
        <v>67</v>
      </c>
      <c r="L1787" s="3" t="s">
        <v>14</v>
      </c>
    </row>
    <row r="1788" spans="1:12" x14ac:dyDescent="0.35">
      <c r="A1788" s="3" t="s">
        <v>1818</v>
      </c>
      <c r="B1788" s="5">
        <v>9937</v>
      </c>
      <c r="C1788" s="5">
        <v>8682</v>
      </c>
      <c r="D1788" s="5">
        <v>9126</v>
      </c>
      <c r="E1788" s="5">
        <v>2636</v>
      </c>
      <c r="F1788" s="5">
        <v>2248</v>
      </c>
      <c r="G1788" s="5">
        <v>1968</v>
      </c>
      <c r="H1788" s="5">
        <v>3362</v>
      </c>
      <c r="I1788" s="41">
        <v>3.1075819332965687E-4</v>
      </c>
      <c r="J1788" s="5">
        <v>1857551.86</v>
      </c>
      <c r="K1788" s="5">
        <v>552.51</v>
      </c>
      <c r="L1788" s="3" t="s">
        <v>8</v>
      </c>
    </row>
    <row r="1789" spans="1:12" x14ac:dyDescent="0.35">
      <c r="A1789" s="3" t="s">
        <v>1819</v>
      </c>
      <c r="B1789" s="5">
        <v>7391</v>
      </c>
      <c r="C1789" s="5">
        <v>7311</v>
      </c>
      <c r="D1789" s="5">
        <v>7371</v>
      </c>
      <c r="E1789" s="5">
        <v>2904</v>
      </c>
      <c r="F1789" s="5">
        <v>2881</v>
      </c>
      <c r="G1789" s="5">
        <v>3147</v>
      </c>
      <c r="H1789" s="5">
        <v>5914</v>
      </c>
      <c r="I1789" s="41">
        <v>2.7842361536787582E-4</v>
      </c>
      <c r="J1789" s="5">
        <v>1664272.47</v>
      </c>
      <c r="K1789" s="5">
        <v>281.41000000000003</v>
      </c>
      <c r="L1789" s="3" t="s">
        <v>8</v>
      </c>
    </row>
    <row r="1790" spans="1:12" x14ac:dyDescent="0.35">
      <c r="A1790" s="3" t="s">
        <v>1820</v>
      </c>
      <c r="B1790" s="5">
        <v>16061</v>
      </c>
      <c r="C1790" s="5">
        <v>16006</v>
      </c>
      <c r="D1790" s="5">
        <v>15033</v>
      </c>
      <c r="E1790" s="5">
        <v>4228</v>
      </c>
      <c r="F1790" s="5">
        <v>4900</v>
      </c>
      <c r="G1790" s="5">
        <v>3553</v>
      </c>
      <c r="H1790" s="5">
        <v>5073</v>
      </c>
      <c r="I1790" s="41">
        <v>5.369242746662595E-4</v>
      </c>
      <c r="J1790" s="5">
        <v>3209455.8</v>
      </c>
      <c r="K1790" s="5">
        <v>632.65</v>
      </c>
      <c r="L1790" s="3" t="s">
        <v>8</v>
      </c>
    </row>
    <row r="1791" spans="1:12" x14ac:dyDescent="0.35">
      <c r="A1791" s="3" t="s">
        <v>1821</v>
      </c>
      <c r="B1791" s="5">
        <v>3968</v>
      </c>
      <c r="C1791" s="5">
        <v>4301</v>
      </c>
      <c r="D1791" s="5">
        <v>3970</v>
      </c>
      <c r="E1791" s="5">
        <v>492</v>
      </c>
      <c r="F1791" s="5">
        <v>609</v>
      </c>
      <c r="G1791" s="5">
        <v>951</v>
      </c>
      <c r="H1791" s="5">
        <v>5230</v>
      </c>
      <c r="I1791" s="41">
        <v>1.2831633333333333E-4</v>
      </c>
      <c r="J1791" s="5" t="s">
        <v>67</v>
      </c>
      <c r="K1791" s="5" t="s">
        <v>67</v>
      </c>
      <c r="L1791" s="3" t="s">
        <v>14</v>
      </c>
    </row>
    <row r="1792" spans="1:12" x14ac:dyDescent="0.35">
      <c r="A1792" s="3" t="s">
        <v>1822</v>
      </c>
      <c r="B1792" s="5">
        <v>4877</v>
      </c>
      <c r="C1792" s="5">
        <v>5384</v>
      </c>
      <c r="D1792" s="5">
        <v>4249</v>
      </c>
      <c r="E1792" s="5">
        <v>827</v>
      </c>
      <c r="F1792" s="5">
        <v>712</v>
      </c>
      <c r="G1792" s="5">
        <v>520</v>
      </c>
      <c r="H1792" s="5">
        <v>3704</v>
      </c>
      <c r="I1792" s="41">
        <v>1.4883502141840949E-4</v>
      </c>
      <c r="J1792" s="5">
        <v>889658.83</v>
      </c>
      <c r="K1792" s="5">
        <v>240.19</v>
      </c>
      <c r="L1792" s="3" t="s">
        <v>8</v>
      </c>
    </row>
    <row r="1793" spans="1:12" x14ac:dyDescent="0.35">
      <c r="A1793" s="3" t="s">
        <v>1823</v>
      </c>
      <c r="B1793" s="5">
        <v>3095</v>
      </c>
      <c r="C1793" s="5">
        <v>3201</v>
      </c>
      <c r="D1793" s="5">
        <v>3217</v>
      </c>
      <c r="E1793" s="5">
        <v>1639</v>
      </c>
      <c r="F1793" s="5">
        <v>1916</v>
      </c>
      <c r="G1793" s="5">
        <v>1440</v>
      </c>
      <c r="H1793" s="5">
        <v>10841</v>
      </c>
      <c r="I1793" s="41">
        <v>1.3028899999999999E-4</v>
      </c>
      <c r="J1793" s="5" t="s">
        <v>67</v>
      </c>
      <c r="K1793" s="5" t="s">
        <v>67</v>
      </c>
      <c r="L1793" s="3" t="s">
        <v>14</v>
      </c>
    </row>
    <row r="1794" spans="1:12" x14ac:dyDescent="0.35">
      <c r="A1794" s="3" t="s">
        <v>1824</v>
      </c>
      <c r="B1794" s="5">
        <v>43334</v>
      </c>
      <c r="C1794" s="5">
        <v>45197</v>
      </c>
      <c r="D1794" s="5">
        <v>44059</v>
      </c>
      <c r="E1794" s="5">
        <v>5612</v>
      </c>
      <c r="F1794" s="5">
        <v>5309</v>
      </c>
      <c r="G1794" s="5">
        <v>5309</v>
      </c>
      <c r="H1794" s="5">
        <v>6770</v>
      </c>
      <c r="I1794" s="41">
        <v>1.3364233983339377E-3</v>
      </c>
      <c r="J1794" s="5">
        <v>7988448.3399999999</v>
      </c>
      <c r="K1794" s="5">
        <v>1179.98</v>
      </c>
      <c r="L1794" s="3" t="s">
        <v>8</v>
      </c>
    </row>
    <row r="1795" spans="1:12" x14ac:dyDescent="0.35">
      <c r="A1795" s="3" t="s">
        <v>1825</v>
      </c>
      <c r="B1795" s="5">
        <v>4584</v>
      </c>
      <c r="C1795" s="5">
        <v>15137</v>
      </c>
      <c r="D1795" s="5">
        <v>13349</v>
      </c>
      <c r="E1795" s="5">
        <v>2170</v>
      </c>
      <c r="F1795" s="5">
        <v>2436</v>
      </c>
      <c r="G1795" s="5">
        <v>2330</v>
      </c>
      <c r="H1795" s="5">
        <v>13027</v>
      </c>
      <c r="I1795" s="41">
        <v>3.5885499999999994E-4</v>
      </c>
      <c r="J1795" s="5" t="s">
        <v>67</v>
      </c>
      <c r="K1795" s="5" t="s">
        <v>67</v>
      </c>
      <c r="L1795" s="3" t="s">
        <v>14</v>
      </c>
    </row>
    <row r="1796" spans="1:12" x14ac:dyDescent="0.35">
      <c r="A1796" s="3" t="s">
        <v>1826</v>
      </c>
      <c r="B1796" s="5">
        <v>13808</v>
      </c>
      <c r="C1796" s="5">
        <v>11093</v>
      </c>
      <c r="D1796" s="5">
        <v>8889</v>
      </c>
      <c r="E1796" s="5">
        <v>4029</v>
      </c>
      <c r="F1796" s="5">
        <v>3388</v>
      </c>
      <c r="G1796" s="5">
        <v>3068</v>
      </c>
      <c r="H1796" s="5">
        <v>2318</v>
      </c>
      <c r="I1796" s="41">
        <v>3.9786647368357091E-4</v>
      </c>
      <c r="J1796" s="5">
        <v>2378240.14</v>
      </c>
      <c r="K1796" s="5">
        <v>1025.99</v>
      </c>
      <c r="L1796" s="3" t="s">
        <v>8</v>
      </c>
    </row>
    <row r="1797" spans="1:12" x14ac:dyDescent="0.35">
      <c r="A1797" s="3" t="s">
        <v>1827</v>
      </c>
      <c r="B1797" s="5">
        <v>3197</v>
      </c>
      <c r="C1797" s="5">
        <v>3066</v>
      </c>
      <c r="D1797" s="5">
        <v>3153</v>
      </c>
      <c r="E1797" s="5">
        <v>612</v>
      </c>
      <c r="F1797" s="5">
        <v>535</v>
      </c>
      <c r="G1797" s="5">
        <v>524</v>
      </c>
      <c r="H1797" s="5">
        <v>5040</v>
      </c>
      <c r="I1797" s="41">
        <v>9.9570333333333331E-5</v>
      </c>
      <c r="J1797" s="5" t="s">
        <v>67</v>
      </c>
      <c r="K1797" s="5" t="s">
        <v>67</v>
      </c>
      <c r="L1797" s="3" t="s">
        <v>14</v>
      </c>
    </row>
    <row r="1798" spans="1:12" x14ac:dyDescent="0.35">
      <c r="A1798" s="3" t="s">
        <v>1828</v>
      </c>
      <c r="B1798" s="5">
        <v>56328</v>
      </c>
      <c r="C1798" s="5">
        <v>61261</v>
      </c>
      <c r="D1798" s="5">
        <v>63594</v>
      </c>
      <c r="E1798" s="5">
        <v>8932</v>
      </c>
      <c r="F1798" s="5">
        <v>9237</v>
      </c>
      <c r="G1798" s="5">
        <v>8735</v>
      </c>
      <c r="H1798" s="5">
        <v>8827</v>
      </c>
      <c r="I1798" s="41">
        <v>1.8683579160757918E-3</v>
      </c>
      <c r="J1798" s="5">
        <v>11168077.960000001</v>
      </c>
      <c r="K1798" s="5">
        <v>1265.22</v>
      </c>
      <c r="L1798" s="3" t="s">
        <v>8</v>
      </c>
    </row>
    <row r="1799" spans="1:12" x14ac:dyDescent="0.35">
      <c r="A1799" s="3" t="s">
        <v>1829</v>
      </c>
      <c r="B1799" s="5">
        <v>3443</v>
      </c>
      <c r="C1799" s="5">
        <v>4436</v>
      </c>
      <c r="D1799" s="5">
        <v>8913</v>
      </c>
      <c r="E1799" s="5">
        <v>1674</v>
      </c>
      <c r="F1799" s="5">
        <v>1316</v>
      </c>
      <c r="G1799" s="5">
        <v>1594</v>
      </c>
      <c r="H1799" s="5">
        <v>1544</v>
      </c>
      <c r="I1799" s="41">
        <v>1.9172274953203859E-4</v>
      </c>
      <c r="J1799" s="5">
        <v>1146019.5</v>
      </c>
      <c r="K1799" s="5">
        <v>742.24</v>
      </c>
      <c r="L1799" s="3" t="s">
        <v>8</v>
      </c>
    </row>
    <row r="1800" spans="1:12" x14ac:dyDescent="0.35">
      <c r="A1800" s="3" t="s">
        <v>1830</v>
      </c>
      <c r="B1800" s="5">
        <v>21550</v>
      </c>
      <c r="C1800" s="5">
        <v>20805</v>
      </c>
      <c r="D1800" s="5">
        <v>14314</v>
      </c>
      <c r="E1800" s="5">
        <v>2703</v>
      </c>
      <c r="F1800" s="5">
        <v>2611</v>
      </c>
      <c r="G1800" s="5">
        <v>2343</v>
      </c>
      <c r="H1800" s="5">
        <v>12736</v>
      </c>
      <c r="I1800" s="41">
        <v>5.7800233333333336E-4</v>
      </c>
      <c r="J1800" s="5" t="s">
        <v>67</v>
      </c>
      <c r="K1800" s="5" t="s">
        <v>67</v>
      </c>
      <c r="L1800" s="3" t="s">
        <v>14</v>
      </c>
    </row>
    <row r="1801" spans="1:12" x14ac:dyDescent="0.35">
      <c r="A1801" s="3" t="s">
        <v>1831</v>
      </c>
      <c r="B1801" s="5">
        <v>1921</v>
      </c>
      <c r="C1801" s="5">
        <v>1624</v>
      </c>
      <c r="D1801" s="5">
        <v>1388</v>
      </c>
      <c r="E1801" s="5">
        <v>855</v>
      </c>
      <c r="F1801" s="5">
        <v>862</v>
      </c>
      <c r="G1801" s="5">
        <v>1144</v>
      </c>
      <c r="H1801" s="5">
        <v>3074</v>
      </c>
      <c r="I1801" s="41">
        <v>7.0003439370259699E-5</v>
      </c>
      <c r="J1801" s="5">
        <v>418444.38</v>
      </c>
      <c r="K1801" s="5">
        <v>136.12</v>
      </c>
      <c r="L1801" s="3" t="s">
        <v>8</v>
      </c>
    </row>
    <row r="1802" spans="1:12" x14ac:dyDescent="0.35">
      <c r="A1802" s="3" t="s">
        <v>1832</v>
      </c>
      <c r="B1802" s="5">
        <v>2487</v>
      </c>
      <c r="C1802" s="5">
        <v>2671</v>
      </c>
      <c r="D1802" s="5">
        <v>2566</v>
      </c>
      <c r="E1802" s="5">
        <v>1108</v>
      </c>
      <c r="F1802" s="5">
        <v>941</v>
      </c>
      <c r="G1802" s="5">
        <v>1012</v>
      </c>
      <c r="H1802" s="5">
        <v>2574</v>
      </c>
      <c r="I1802" s="41">
        <v>9.6852970669622656E-5</v>
      </c>
      <c r="J1802" s="5">
        <v>578937</v>
      </c>
      <c r="K1802" s="5">
        <v>224.92</v>
      </c>
      <c r="L1802" s="3" t="s">
        <v>8</v>
      </c>
    </row>
    <row r="1803" spans="1:12" x14ac:dyDescent="0.35">
      <c r="A1803" s="3" t="s">
        <v>1833</v>
      </c>
      <c r="B1803" s="5">
        <v>18272</v>
      </c>
      <c r="C1803" s="5">
        <v>22341</v>
      </c>
      <c r="D1803" s="5">
        <v>24983</v>
      </c>
      <c r="E1803" s="5">
        <v>3329</v>
      </c>
      <c r="F1803" s="5">
        <v>4024</v>
      </c>
      <c r="G1803" s="5">
        <v>4376</v>
      </c>
      <c r="H1803" s="5">
        <v>3346</v>
      </c>
      <c r="I1803" s="41">
        <v>6.9404962424831241E-4</v>
      </c>
      <c r="J1803" s="5">
        <v>4148669.93</v>
      </c>
      <c r="K1803" s="5">
        <v>1239.8900000000001</v>
      </c>
      <c r="L1803" s="3" t="s">
        <v>8</v>
      </c>
    </row>
    <row r="1804" spans="1:12" x14ac:dyDescent="0.35">
      <c r="A1804" s="3" t="s">
        <v>1834</v>
      </c>
      <c r="B1804" s="5">
        <v>2878</v>
      </c>
      <c r="C1804" s="5">
        <v>2621</v>
      </c>
      <c r="D1804" s="5">
        <v>2218</v>
      </c>
      <c r="E1804" s="5">
        <v>587</v>
      </c>
      <c r="F1804" s="5">
        <v>737</v>
      </c>
      <c r="G1804" s="5">
        <v>643</v>
      </c>
      <c r="H1804" s="5">
        <v>3641</v>
      </c>
      <c r="I1804" s="41">
        <v>8.6991853128917779E-5</v>
      </c>
      <c r="J1804" s="5">
        <v>519992.34</v>
      </c>
      <c r="K1804" s="5">
        <v>142.82</v>
      </c>
      <c r="L1804" s="3" t="s">
        <v>8</v>
      </c>
    </row>
    <row r="1805" spans="1:12" x14ac:dyDescent="0.35">
      <c r="A1805" s="3" t="s">
        <v>1835</v>
      </c>
      <c r="B1805" s="5">
        <v>16488</v>
      </c>
      <c r="C1805" s="5">
        <v>16564</v>
      </c>
      <c r="D1805" s="5">
        <v>20222</v>
      </c>
      <c r="E1805" s="5">
        <v>2487</v>
      </c>
      <c r="F1805" s="5">
        <v>2507</v>
      </c>
      <c r="G1805" s="5">
        <v>2309</v>
      </c>
      <c r="H1805" s="5">
        <v>5298</v>
      </c>
      <c r="I1805" s="41">
        <v>5.4384036221393492E-4</v>
      </c>
      <c r="J1805" s="5">
        <v>3250796.6</v>
      </c>
      <c r="K1805" s="5">
        <v>613.59</v>
      </c>
      <c r="L1805" s="3" t="s">
        <v>8</v>
      </c>
    </row>
    <row r="1806" spans="1:12" x14ac:dyDescent="0.35">
      <c r="A1806" s="3" t="s">
        <v>1836</v>
      </c>
      <c r="B1806" s="5">
        <v>775</v>
      </c>
      <c r="C1806" s="5">
        <v>424</v>
      </c>
      <c r="D1806" s="5">
        <v>524</v>
      </c>
      <c r="E1806" s="5">
        <v>326</v>
      </c>
      <c r="F1806" s="5">
        <v>323</v>
      </c>
      <c r="G1806" s="5">
        <v>335</v>
      </c>
      <c r="H1806" s="5">
        <v>1854</v>
      </c>
      <c r="I1806" s="41">
        <v>2.4321E-5</v>
      </c>
      <c r="J1806" s="5" t="s">
        <v>67</v>
      </c>
      <c r="K1806" s="5" t="s">
        <v>67</v>
      </c>
      <c r="L1806" s="3" t="s">
        <v>14</v>
      </c>
    </row>
    <row r="1807" spans="1:12" x14ac:dyDescent="0.35">
      <c r="A1807" s="3" t="s">
        <v>1837</v>
      </c>
      <c r="B1807" s="5">
        <v>18946</v>
      </c>
      <c r="C1807" s="5">
        <v>19392</v>
      </c>
      <c r="D1807" s="5">
        <v>20750</v>
      </c>
      <c r="E1807" s="5">
        <v>2542</v>
      </c>
      <c r="F1807" s="5">
        <v>2593</v>
      </c>
      <c r="G1807" s="5">
        <v>2672</v>
      </c>
      <c r="H1807" s="5">
        <v>6163</v>
      </c>
      <c r="I1807" s="41">
        <v>6.0064902201623722E-4</v>
      </c>
      <c r="J1807" s="5">
        <v>3590369.41</v>
      </c>
      <c r="K1807" s="5">
        <v>582.57000000000005</v>
      </c>
      <c r="L1807" s="3" t="s">
        <v>8</v>
      </c>
    </row>
    <row r="1808" spans="1:12" x14ac:dyDescent="0.35">
      <c r="A1808" s="3" t="s">
        <v>1838</v>
      </c>
      <c r="B1808" s="5">
        <v>3099</v>
      </c>
      <c r="C1808" s="5">
        <v>3212</v>
      </c>
      <c r="D1808" s="5">
        <v>3547</v>
      </c>
      <c r="E1808" s="5">
        <v>718</v>
      </c>
      <c r="F1808" s="5">
        <v>993</v>
      </c>
      <c r="G1808" s="5">
        <v>628</v>
      </c>
      <c r="H1808" s="5">
        <v>4662</v>
      </c>
      <c r="I1808" s="41">
        <v>1.09516E-4</v>
      </c>
      <c r="J1808" s="5" t="s">
        <v>67</v>
      </c>
      <c r="K1808" s="5" t="s">
        <v>67</v>
      </c>
      <c r="L1808" s="3" t="s">
        <v>14</v>
      </c>
    </row>
    <row r="1809" spans="1:12" x14ac:dyDescent="0.35">
      <c r="A1809" s="3" t="s">
        <v>1839</v>
      </c>
      <c r="B1809" s="5">
        <v>36239</v>
      </c>
      <c r="C1809" s="5">
        <v>38090</v>
      </c>
      <c r="D1809" s="5">
        <v>40080</v>
      </c>
      <c r="E1809" s="5">
        <v>4457</v>
      </c>
      <c r="F1809" s="5">
        <v>4685</v>
      </c>
      <c r="G1809" s="5">
        <v>4991</v>
      </c>
      <c r="H1809" s="5">
        <v>10320</v>
      </c>
      <c r="I1809" s="41">
        <v>1.1541456670017716E-3</v>
      </c>
      <c r="J1809" s="5">
        <v>6898886.2699999996</v>
      </c>
      <c r="K1809" s="5">
        <v>668.5</v>
      </c>
      <c r="L1809" s="3" t="s">
        <v>8</v>
      </c>
    </row>
    <row r="1810" spans="1:12" x14ac:dyDescent="0.35">
      <c r="A1810" s="3" t="s">
        <v>1840</v>
      </c>
      <c r="B1810" s="5">
        <v>13022</v>
      </c>
      <c r="C1810" s="5">
        <v>12965</v>
      </c>
      <c r="D1810" s="5">
        <v>14107</v>
      </c>
      <c r="E1810" s="5">
        <v>3969</v>
      </c>
      <c r="F1810" s="5">
        <v>3702</v>
      </c>
      <c r="G1810" s="5">
        <v>3940</v>
      </c>
      <c r="H1810" s="5">
        <v>4826</v>
      </c>
      <c r="I1810" s="41">
        <v>4.6427866377471888E-4</v>
      </c>
      <c r="J1810" s="5">
        <v>2775217.89</v>
      </c>
      <c r="K1810" s="5">
        <v>575.05999999999995</v>
      </c>
      <c r="L1810" s="3" t="s">
        <v>8</v>
      </c>
    </row>
    <row r="1811" spans="1:12" x14ac:dyDescent="0.35">
      <c r="A1811" s="3" t="s">
        <v>1841</v>
      </c>
      <c r="B1811" s="5">
        <v>7942</v>
      </c>
      <c r="C1811" s="5">
        <v>8579</v>
      </c>
      <c r="D1811" s="5">
        <v>7687</v>
      </c>
      <c r="E1811" s="5">
        <v>1897</v>
      </c>
      <c r="F1811" s="5">
        <v>1550</v>
      </c>
      <c r="G1811" s="5">
        <v>1920</v>
      </c>
      <c r="H1811" s="5">
        <v>1460</v>
      </c>
      <c r="I1811" s="41">
        <v>2.6560145009106459E-4</v>
      </c>
      <c r="J1811" s="5">
        <v>1587628.19</v>
      </c>
      <c r="K1811" s="5">
        <v>1087.42</v>
      </c>
      <c r="L1811" s="3" t="s">
        <v>8</v>
      </c>
    </row>
    <row r="1812" spans="1:12" x14ac:dyDescent="0.35">
      <c r="A1812" s="3" t="s">
        <v>1842</v>
      </c>
      <c r="B1812" s="5">
        <v>4175</v>
      </c>
      <c r="C1812" s="5">
        <v>10574</v>
      </c>
      <c r="D1812" s="5">
        <v>10437</v>
      </c>
      <c r="E1812" s="5">
        <v>1929</v>
      </c>
      <c r="F1812" s="5">
        <v>1932</v>
      </c>
      <c r="G1812" s="5">
        <v>2120</v>
      </c>
      <c r="H1812" s="5">
        <v>11844</v>
      </c>
      <c r="I1812" s="41">
        <v>2.7959399999999998E-4</v>
      </c>
      <c r="J1812" s="5" t="s">
        <v>67</v>
      </c>
      <c r="K1812" s="5" t="s">
        <v>67</v>
      </c>
      <c r="L1812" s="3" t="s">
        <v>14</v>
      </c>
    </row>
    <row r="1813" spans="1:12" x14ac:dyDescent="0.35">
      <c r="A1813" s="3" t="s">
        <v>1843</v>
      </c>
      <c r="B1813" s="5">
        <v>14412</v>
      </c>
      <c r="C1813" s="5">
        <v>8914</v>
      </c>
      <c r="D1813" s="5">
        <v>11742</v>
      </c>
      <c r="E1813" s="5">
        <v>1172</v>
      </c>
      <c r="F1813" s="5">
        <v>1042</v>
      </c>
      <c r="G1813" s="5">
        <v>868</v>
      </c>
      <c r="H1813" s="5">
        <v>3420</v>
      </c>
      <c r="I1813" s="41">
        <v>3.4273664631387124E-4</v>
      </c>
      <c r="J1813" s="5">
        <v>2048702.53</v>
      </c>
      <c r="K1813" s="5">
        <v>599.04</v>
      </c>
      <c r="L1813" s="3" t="s">
        <v>8</v>
      </c>
    </row>
    <row r="1814" spans="1:12" x14ac:dyDescent="0.35">
      <c r="A1814" s="3" t="s">
        <v>1844</v>
      </c>
      <c r="B1814" s="5">
        <v>8441</v>
      </c>
      <c r="C1814" s="5">
        <v>6765</v>
      </c>
      <c r="D1814" s="5">
        <v>6463</v>
      </c>
      <c r="E1814" s="5">
        <v>2239</v>
      </c>
      <c r="F1814" s="5">
        <v>2123</v>
      </c>
      <c r="G1814" s="5">
        <v>2216</v>
      </c>
      <c r="H1814" s="5">
        <v>6195</v>
      </c>
      <c r="I1814" s="41">
        <v>2.5375677943534792E-4</v>
      </c>
      <c r="J1814" s="5">
        <v>1516826.87</v>
      </c>
      <c r="K1814" s="5">
        <v>244.85</v>
      </c>
      <c r="L1814" s="3" t="s">
        <v>8</v>
      </c>
    </row>
    <row r="1815" spans="1:12" x14ac:dyDescent="0.35">
      <c r="A1815" s="3" t="s">
        <v>1845</v>
      </c>
      <c r="B1815" s="5">
        <v>3585</v>
      </c>
      <c r="C1815" s="5">
        <v>3480</v>
      </c>
      <c r="D1815" s="5">
        <v>2833</v>
      </c>
      <c r="E1815" s="5">
        <v>868</v>
      </c>
      <c r="F1815" s="5">
        <v>1378</v>
      </c>
      <c r="G1815" s="5">
        <v>1072</v>
      </c>
      <c r="H1815" s="5">
        <v>4478</v>
      </c>
      <c r="I1815" s="41">
        <v>1.187070106279889E-4</v>
      </c>
      <c r="J1815" s="5">
        <v>709569.16</v>
      </c>
      <c r="K1815" s="5">
        <v>158.46</v>
      </c>
      <c r="L1815" s="3" t="s">
        <v>8</v>
      </c>
    </row>
    <row r="1816" spans="1:12" x14ac:dyDescent="0.35">
      <c r="A1816" s="3" t="s">
        <v>1846</v>
      </c>
      <c r="B1816" s="5">
        <v>3946</v>
      </c>
      <c r="C1816" s="5">
        <v>3802</v>
      </c>
      <c r="D1816" s="5">
        <v>4333</v>
      </c>
      <c r="E1816" s="5">
        <v>1159</v>
      </c>
      <c r="F1816" s="5">
        <v>1267</v>
      </c>
      <c r="G1816" s="5">
        <v>1590</v>
      </c>
      <c r="H1816" s="5">
        <v>6060</v>
      </c>
      <c r="I1816" s="41">
        <v>1.4451966666666668E-4</v>
      </c>
      <c r="J1816" s="5" t="s">
        <v>67</v>
      </c>
      <c r="K1816" s="5" t="s">
        <v>67</v>
      </c>
      <c r="L1816" s="3" t="s">
        <v>14</v>
      </c>
    </row>
    <row r="1817" spans="1:12" x14ac:dyDescent="0.35">
      <c r="A1817" s="3" t="s">
        <v>1847</v>
      </c>
      <c r="B1817" s="5">
        <v>7734</v>
      </c>
      <c r="C1817" s="5">
        <v>7476</v>
      </c>
      <c r="D1817" s="5">
        <v>9920</v>
      </c>
      <c r="E1817" s="5">
        <v>1128</v>
      </c>
      <c r="F1817" s="5">
        <v>1016</v>
      </c>
      <c r="G1817" s="5">
        <v>856</v>
      </c>
      <c r="H1817" s="5">
        <v>5385</v>
      </c>
      <c r="I1817" s="41">
        <v>2.5253079909335675E-4</v>
      </c>
      <c r="J1817" s="5">
        <v>1509498.6</v>
      </c>
      <c r="K1817" s="5">
        <v>280.32</v>
      </c>
      <c r="L1817" s="3" t="s">
        <v>8</v>
      </c>
    </row>
    <row r="1818" spans="1:12" x14ac:dyDescent="0.35">
      <c r="A1818" s="3" t="s">
        <v>1848</v>
      </c>
      <c r="B1818" s="5">
        <v>5551</v>
      </c>
      <c r="C1818" s="5">
        <v>7210</v>
      </c>
      <c r="D1818" s="5">
        <v>6580</v>
      </c>
      <c r="E1818" s="5">
        <v>1606</v>
      </c>
      <c r="F1818" s="5">
        <v>1384</v>
      </c>
      <c r="G1818" s="5">
        <v>1702</v>
      </c>
      <c r="H1818" s="5">
        <v>8023</v>
      </c>
      <c r="I1818" s="41">
        <v>2.1577100000000002E-4</v>
      </c>
      <c r="J1818" s="5" t="s">
        <v>67</v>
      </c>
      <c r="K1818" s="5" t="s">
        <v>67</v>
      </c>
      <c r="L1818" s="3" t="s">
        <v>14</v>
      </c>
    </row>
    <row r="1819" spans="1:12" x14ac:dyDescent="0.35">
      <c r="A1819" s="3" t="s">
        <v>1849</v>
      </c>
      <c r="B1819" s="5">
        <v>4613</v>
      </c>
      <c r="C1819" s="5">
        <v>4139</v>
      </c>
      <c r="D1819" s="5">
        <v>4252</v>
      </c>
      <c r="E1819" s="5">
        <v>639</v>
      </c>
      <c r="F1819" s="5">
        <v>786</v>
      </c>
      <c r="G1819" s="5">
        <v>861</v>
      </c>
      <c r="H1819" s="5">
        <v>6891</v>
      </c>
      <c r="I1819" s="41">
        <v>1.3731500000000002E-4</v>
      </c>
      <c r="J1819" s="5" t="s">
        <v>67</v>
      </c>
      <c r="K1819" s="5" t="s">
        <v>67</v>
      </c>
      <c r="L1819" s="3" t="s">
        <v>14</v>
      </c>
    </row>
    <row r="1820" spans="1:12" x14ac:dyDescent="0.35">
      <c r="A1820" s="3" t="s">
        <v>1850</v>
      </c>
      <c r="B1820" s="5">
        <v>5382</v>
      </c>
      <c r="C1820" s="5">
        <v>6146</v>
      </c>
      <c r="D1820" s="5">
        <v>6114</v>
      </c>
      <c r="E1820" s="5">
        <v>816</v>
      </c>
      <c r="F1820" s="5">
        <v>986</v>
      </c>
      <c r="G1820" s="5">
        <v>769</v>
      </c>
      <c r="H1820" s="5">
        <v>4211</v>
      </c>
      <c r="I1820" s="41">
        <v>1.8148666666666669E-4</v>
      </c>
      <c r="J1820" s="5" t="s">
        <v>67</v>
      </c>
      <c r="K1820" s="5" t="s">
        <v>67</v>
      </c>
      <c r="L1820" s="3" t="s">
        <v>14</v>
      </c>
    </row>
    <row r="1821" spans="1:12" x14ac:dyDescent="0.35">
      <c r="A1821" s="3" t="s">
        <v>1851</v>
      </c>
      <c r="B1821" s="5">
        <v>15806</v>
      </c>
      <c r="C1821" s="5">
        <v>12226</v>
      </c>
      <c r="D1821" s="5">
        <v>11880</v>
      </c>
      <c r="E1821" s="5">
        <v>1502</v>
      </c>
      <c r="F1821" s="5">
        <v>1553</v>
      </c>
      <c r="G1821" s="5">
        <v>1566</v>
      </c>
      <c r="H1821" s="5">
        <v>6313</v>
      </c>
      <c r="I1821" s="41">
        <v>4.0009424383789701E-4</v>
      </c>
      <c r="J1821" s="5">
        <v>2391556.6</v>
      </c>
      <c r="K1821" s="5">
        <v>378.83</v>
      </c>
      <c r="L1821" s="3" t="s">
        <v>8</v>
      </c>
    </row>
    <row r="1822" spans="1:12" x14ac:dyDescent="0.35">
      <c r="A1822" s="3" t="s">
        <v>1852</v>
      </c>
      <c r="B1822" s="5">
        <v>2905</v>
      </c>
      <c r="C1822" s="5">
        <v>20977</v>
      </c>
      <c r="D1822" s="5">
        <v>2822</v>
      </c>
      <c r="E1822" s="5">
        <v>568</v>
      </c>
      <c r="F1822" s="5">
        <v>486</v>
      </c>
      <c r="G1822" s="5">
        <v>575</v>
      </c>
      <c r="H1822" s="5">
        <v>668</v>
      </c>
      <c r="I1822" s="41">
        <v>2.5441734759876818E-4</v>
      </c>
      <c r="J1822" s="5">
        <v>1520775.41</v>
      </c>
      <c r="K1822" s="5">
        <v>2276.61</v>
      </c>
      <c r="L1822" s="3" t="s">
        <v>8</v>
      </c>
    </row>
    <row r="1823" spans="1:12" x14ac:dyDescent="0.35">
      <c r="A1823" s="3" t="s">
        <v>1853</v>
      </c>
      <c r="B1823" s="5">
        <v>2263</v>
      </c>
      <c r="C1823" s="5">
        <v>2149</v>
      </c>
      <c r="D1823" s="5">
        <v>1574</v>
      </c>
      <c r="E1823" s="5">
        <v>548</v>
      </c>
      <c r="F1823" s="5">
        <v>459</v>
      </c>
      <c r="G1823" s="5">
        <v>508</v>
      </c>
      <c r="H1823" s="5">
        <v>2357</v>
      </c>
      <c r="I1823" s="41">
        <v>6.7393333333333331E-5</v>
      </c>
      <c r="J1823" s="5" t="s">
        <v>67</v>
      </c>
      <c r="K1823" s="5" t="s">
        <v>67</v>
      </c>
      <c r="L1823" s="3" t="s">
        <v>14</v>
      </c>
    </row>
    <row r="1824" spans="1:12" x14ac:dyDescent="0.35">
      <c r="A1824" s="3" t="s">
        <v>1854</v>
      </c>
      <c r="B1824" s="5">
        <v>2369</v>
      </c>
      <c r="C1824" s="5">
        <v>2414</v>
      </c>
      <c r="D1824" s="5">
        <v>3741</v>
      </c>
      <c r="E1824" s="5">
        <v>709</v>
      </c>
      <c r="F1824" s="5">
        <v>962</v>
      </c>
      <c r="G1824" s="5">
        <v>891</v>
      </c>
      <c r="H1824" s="5">
        <v>2271</v>
      </c>
      <c r="I1824" s="41">
        <v>9.9486081203051095E-5</v>
      </c>
      <c r="J1824" s="5">
        <v>594676.37</v>
      </c>
      <c r="K1824" s="5">
        <v>261.86</v>
      </c>
      <c r="L1824" s="3" t="s">
        <v>8</v>
      </c>
    </row>
    <row r="1825" spans="1:12" x14ac:dyDescent="0.35">
      <c r="A1825" s="3" t="s">
        <v>1855</v>
      </c>
      <c r="B1825" s="5">
        <v>33099</v>
      </c>
      <c r="C1825" s="5">
        <v>34270</v>
      </c>
      <c r="D1825" s="5">
        <v>32335</v>
      </c>
      <c r="E1825" s="5">
        <v>5056</v>
      </c>
      <c r="F1825" s="5">
        <v>4868</v>
      </c>
      <c r="G1825" s="5">
        <v>4499</v>
      </c>
      <c r="H1825" s="5">
        <v>10866</v>
      </c>
      <c r="I1825" s="41">
        <v>1.0249487644527361E-3</v>
      </c>
      <c r="J1825" s="5">
        <v>6126613.9699999997</v>
      </c>
      <c r="K1825" s="5">
        <v>563.83000000000004</v>
      </c>
      <c r="L1825" s="3" t="s">
        <v>8</v>
      </c>
    </row>
    <row r="1826" spans="1:12" x14ac:dyDescent="0.35">
      <c r="A1826" s="3" t="s">
        <v>1856</v>
      </c>
      <c r="B1826" s="5">
        <v>954</v>
      </c>
      <c r="C1826" s="5">
        <v>837</v>
      </c>
      <c r="D1826" s="5">
        <v>749</v>
      </c>
      <c r="E1826" s="5">
        <v>198</v>
      </c>
      <c r="F1826" s="5">
        <v>269</v>
      </c>
      <c r="G1826" s="5">
        <v>207</v>
      </c>
      <c r="H1826" s="5">
        <v>1647</v>
      </c>
      <c r="I1826" s="41">
        <v>2.8871333333333333E-5</v>
      </c>
      <c r="J1826" s="5" t="s">
        <v>67</v>
      </c>
      <c r="K1826" s="5" t="s">
        <v>67</v>
      </c>
      <c r="L1826" s="3" t="s">
        <v>14</v>
      </c>
    </row>
    <row r="1827" spans="1:12" x14ac:dyDescent="0.35">
      <c r="A1827" s="3" t="s">
        <v>1857</v>
      </c>
      <c r="B1827" s="5">
        <v>23989</v>
      </c>
      <c r="C1827" s="5">
        <v>24854</v>
      </c>
      <c r="D1827" s="5">
        <v>24599</v>
      </c>
      <c r="E1827" s="5">
        <v>1241</v>
      </c>
      <c r="F1827" s="5">
        <v>1171</v>
      </c>
      <c r="G1827" s="5">
        <v>1094</v>
      </c>
      <c r="H1827" s="5">
        <v>3867</v>
      </c>
      <c r="I1827" s="41">
        <v>6.9099245067387807E-4</v>
      </c>
      <c r="J1827" s="5">
        <v>4130395.73</v>
      </c>
      <c r="K1827" s="5">
        <v>1068.1099999999999</v>
      </c>
      <c r="L1827" s="3" t="s">
        <v>8</v>
      </c>
    </row>
    <row r="1828" spans="1:12" x14ac:dyDescent="0.35">
      <c r="A1828" s="3" t="s">
        <v>1858</v>
      </c>
      <c r="B1828" s="5">
        <v>21072</v>
      </c>
      <c r="C1828" s="5">
        <v>23419</v>
      </c>
      <c r="D1828" s="5">
        <v>22328</v>
      </c>
      <c r="E1828" s="5">
        <v>3252</v>
      </c>
      <c r="F1828" s="5">
        <v>2733</v>
      </c>
      <c r="G1828" s="5">
        <v>2710</v>
      </c>
      <c r="H1828" s="5">
        <v>9551</v>
      </c>
      <c r="I1828" s="41">
        <v>6.7810224069801478E-4</v>
      </c>
      <c r="J1828" s="5">
        <v>4053344.72</v>
      </c>
      <c r="K1828" s="5">
        <v>424.39</v>
      </c>
      <c r="L1828" s="3" t="s">
        <v>8</v>
      </c>
    </row>
    <row r="1829" spans="1:12" x14ac:dyDescent="0.35">
      <c r="A1829" s="3" t="s">
        <v>1859</v>
      </c>
      <c r="B1829" s="5">
        <v>26240</v>
      </c>
      <c r="C1829" s="5">
        <v>30952</v>
      </c>
      <c r="D1829" s="5">
        <v>29070</v>
      </c>
      <c r="E1829" s="5">
        <v>3927</v>
      </c>
      <c r="F1829" s="5">
        <v>4600</v>
      </c>
      <c r="G1829" s="5">
        <v>4186</v>
      </c>
      <c r="H1829" s="5">
        <v>3191</v>
      </c>
      <c r="I1829" s="41">
        <v>8.8867847324847194E-4</v>
      </c>
      <c r="J1829" s="5">
        <v>5312060.5999999996</v>
      </c>
      <c r="K1829" s="5">
        <v>1664.7</v>
      </c>
      <c r="L1829" s="3" t="s">
        <v>8</v>
      </c>
    </row>
    <row r="1830" spans="1:12" x14ac:dyDescent="0.35">
      <c r="A1830" s="3" t="s">
        <v>1860</v>
      </c>
      <c r="B1830" s="5">
        <v>21023</v>
      </c>
      <c r="C1830" s="5">
        <v>22655</v>
      </c>
      <c r="D1830" s="5">
        <v>24445</v>
      </c>
      <c r="E1830" s="5">
        <v>1397</v>
      </c>
      <c r="F1830" s="5">
        <v>1095</v>
      </c>
      <c r="G1830" s="5">
        <v>1056</v>
      </c>
      <c r="H1830" s="5">
        <v>3891</v>
      </c>
      <c r="I1830" s="41">
        <v>6.4348689151801997E-4</v>
      </c>
      <c r="J1830" s="5">
        <v>3846432.05</v>
      </c>
      <c r="K1830" s="5">
        <v>988.55</v>
      </c>
      <c r="L1830" s="3" t="s">
        <v>8</v>
      </c>
    </row>
    <row r="1831" spans="1:12" x14ac:dyDescent="0.35">
      <c r="A1831" s="3" t="s">
        <v>1861</v>
      </c>
      <c r="B1831" s="5">
        <v>23123</v>
      </c>
      <c r="C1831" s="5">
        <v>23687</v>
      </c>
      <c r="D1831" s="5">
        <v>24117</v>
      </c>
      <c r="E1831" s="5">
        <v>4372</v>
      </c>
      <c r="F1831" s="5">
        <v>3599</v>
      </c>
      <c r="G1831" s="5">
        <v>4521</v>
      </c>
      <c r="H1831" s="5">
        <v>7926</v>
      </c>
      <c r="I1831" s="41">
        <v>7.4907502368882996E-4</v>
      </c>
      <c r="J1831" s="5">
        <v>4477583.33</v>
      </c>
      <c r="K1831" s="5">
        <v>564.91999999999996</v>
      </c>
      <c r="L1831" s="3" t="s">
        <v>8</v>
      </c>
    </row>
    <row r="1832" spans="1:12" x14ac:dyDescent="0.35">
      <c r="A1832" s="3" t="s">
        <v>1862</v>
      </c>
      <c r="B1832" s="5">
        <v>5864</v>
      </c>
      <c r="C1832" s="5">
        <v>6793</v>
      </c>
      <c r="D1832" s="5">
        <v>6432</v>
      </c>
      <c r="E1832" s="5">
        <v>1132</v>
      </c>
      <c r="F1832" s="5">
        <v>1299</v>
      </c>
      <c r="G1832" s="5">
        <v>1082</v>
      </c>
      <c r="H1832" s="5">
        <v>4281</v>
      </c>
      <c r="I1832" s="41">
        <v>2.0294771441952761E-4</v>
      </c>
      <c r="J1832" s="5">
        <v>1213116.54</v>
      </c>
      <c r="K1832" s="5">
        <v>283.37</v>
      </c>
      <c r="L1832" s="3" t="s">
        <v>8</v>
      </c>
    </row>
    <row r="1833" spans="1:12" x14ac:dyDescent="0.35">
      <c r="A1833" s="3" t="s">
        <v>1863</v>
      </c>
      <c r="B1833" s="5">
        <v>8628</v>
      </c>
      <c r="C1833" s="5">
        <v>8836</v>
      </c>
      <c r="D1833" s="5">
        <v>8044</v>
      </c>
      <c r="E1833" s="5">
        <v>2906</v>
      </c>
      <c r="F1833" s="5">
        <v>3084</v>
      </c>
      <c r="G1833" s="5">
        <v>3140</v>
      </c>
      <c r="H1833" s="5">
        <v>2013</v>
      </c>
      <c r="I1833" s="41">
        <v>3.1107366791090804E-4</v>
      </c>
      <c r="J1833" s="5">
        <v>1859437.61</v>
      </c>
      <c r="K1833" s="5">
        <v>923.71</v>
      </c>
      <c r="L1833" s="3" t="s">
        <v>8</v>
      </c>
    </row>
    <row r="1834" spans="1:12" x14ac:dyDescent="0.35">
      <c r="A1834" s="3" t="s">
        <v>1864</v>
      </c>
      <c r="B1834" s="5">
        <v>12081</v>
      </c>
      <c r="C1834" s="5">
        <v>13184</v>
      </c>
      <c r="D1834" s="5">
        <v>13799</v>
      </c>
      <c r="E1834" s="5">
        <v>1894</v>
      </c>
      <c r="F1834" s="5">
        <v>2300</v>
      </c>
      <c r="G1834" s="5">
        <v>1871</v>
      </c>
      <c r="H1834" s="5">
        <v>2955</v>
      </c>
      <c r="I1834" s="41">
        <v>4.0519363738899844E-4</v>
      </c>
      <c r="J1834" s="5">
        <v>2422038.14</v>
      </c>
      <c r="K1834" s="5">
        <v>819.64</v>
      </c>
      <c r="L1834" s="3" t="s">
        <v>8</v>
      </c>
    </row>
    <row r="1835" spans="1:12" x14ac:dyDescent="0.35">
      <c r="A1835" s="3" t="s">
        <v>1865</v>
      </c>
      <c r="B1835" s="5">
        <v>22069</v>
      </c>
      <c r="C1835" s="5">
        <v>22747</v>
      </c>
      <c r="D1835" s="5">
        <v>20406</v>
      </c>
      <c r="E1835" s="5">
        <v>4331</v>
      </c>
      <c r="F1835" s="5">
        <v>4170</v>
      </c>
      <c r="G1835" s="5">
        <v>4499</v>
      </c>
      <c r="H1835" s="5">
        <v>10845</v>
      </c>
      <c r="I1835" s="41">
        <v>7.0252040473776521E-4</v>
      </c>
      <c r="J1835" s="5">
        <v>4199303.88</v>
      </c>
      <c r="K1835" s="5">
        <v>387.21</v>
      </c>
      <c r="L1835" s="3" t="s">
        <v>8</v>
      </c>
    </row>
    <row r="1836" spans="1:12" x14ac:dyDescent="0.35">
      <c r="A1836" s="3" t="s">
        <v>1866</v>
      </c>
      <c r="B1836" s="5">
        <v>2864</v>
      </c>
      <c r="C1836" s="5">
        <v>2455</v>
      </c>
      <c r="D1836" s="5">
        <v>2570</v>
      </c>
      <c r="E1836" s="5">
        <v>652</v>
      </c>
      <c r="F1836" s="5">
        <v>765</v>
      </c>
      <c r="G1836" s="5">
        <v>658</v>
      </c>
      <c r="H1836" s="5">
        <v>1739</v>
      </c>
      <c r="I1836" s="41">
        <v>8.9492587697115477E-5</v>
      </c>
      <c r="J1836" s="5">
        <v>534940.43000000005</v>
      </c>
      <c r="K1836" s="5">
        <v>307.61</v>
      </c>
      <c r="L1836" s="3" t="s">
        <v>8</v>
      </c>
    </row>
    <row r="1837" spans="1:12" x14ac:dyDescent="0.35">
      <c r="A1837" s="3" t="s">
        <v>1867</v>
      </c>
      <c r="B1837" s="5">
        <v>8638</v>
      </c>
      <c r="C1837" s="5">
        <v>13950</v>
      </c>
      <c r="D1837" s="5">
        <v>13637</v>
      </c>
      <c r="E1837" s="5">
        <v>2885</v>
      </c>
      <c r="F1837" s="5">
        <v>2648</v>
      </c>
      <c r="G1837" s="5">
        <v>3141</v>
      </c>
      <c r="H1837" s="5">
        <v>3119</v>
      </c>
      <c r="I1837" s="41">
        <v>4.0296573805255047E-4</v>
      </c>
      <c r="J1837" s="5">
        <v>2408720.91</v>
      </c>
      <c r="K1837" s="5">
        <v>772.27</v>
      </c>
      <c r="L1837" s="3" t="s">
        <v>8</v>
      </c>
    </row>
    <row r="1838" spans="1:12" x14ac:dyDescent="0.35">
      <c r="A1838" s="3" t="s">
        <v>1868</v>
      </c>
      <c r="B1838" s="5">
        <v>11611</v>
      </c>
      <c r="C1838" s="5">
        <v>11508</v>
      </c>
      <c r="D1838" s="5">
        <v>9358</v>
      </c>
      <c r="E1838" s="5">
        <v>4617</v>
      </c>
      <c r="F1838" s="5">
        <v>4278</v>
      </c>
      <c r="G1838" s="5">
        <v>4363</v>
      </c>
      <c r="H1838" s="5">
        <v>2840</v>
      </c>
      <c r="I1838" s="41">
        <v>4.1082438968828946E-4</v>
      </c>
      <c r="J1838" s="5">
        <v>2455695.87</v>
      </c>
      <c r="K1838" s="5">
        <v>864.68</v>
      </c>
      <c r="L1838" s="3" t="s">
        <v>8</v>
      </c>
    </row>
    <row r="1839" spans="1:12" x14ac:dyDescent="0.35">
      <c r="A1839" s="3" t="s">
        <v>1869</v>
      </c>
      <c r="B1839" s="5">
        <v>8352</v>
      </c>
      <c r="C1839" s="5">
        <v>8053</v>
      </c>
      <c r="D1839" s="5">
        <v>10006</v>
      </c>
      <c r="E1839" s="5">
        <v>2471</v>
      </c>
      <c r="F1839" s="5">
        <v>3083</v>
      </c>
      <c r="G1839" s="5">
        <v>3708</v>
      </c>
      <c r="H1839" s="5">
        <v>6468</v>
      </c>
      <c r="I1839" s="41">
        <v>3.2022481266864053E-4</v>
      </c>
      <c r="J1839" s="5">
        <v>1914138.42</v>
      </c>
      <c r="K1839" s="5">
        <v>295.94</v>
      </c>
      <c r="L1839" s="3" t="s">
        <v>8</v>
      </c>
    </row>
    <row r="1840" spans="1:12" x14ac:dyDescent="0.35">
      <c r="A1840" s="3" t="s">
        <v>1870</v>
      </c>
      <c r="B1840" s="5">
        <v>5367</v>
      </c>
      <c r="C1840" s="5">
        <v>4490</v>
      </c>
      <c r="D1840" s="5">
        <v>7264</v>
      </c>
      <c r="E1840" s="5">
        <v>1197</v>
      </c>
      <c r="F1840" s="5">
        <v>1219</v>
      </c>
      <c r="G1840" s="5">
        <v>1331</v>
      </c>
      <c r="H1840" s="5">
        <v>4330</v>
      </c>
      <c r="I1840" s="41">
        <v>1.8731133333333336E-4</v>
      </c>
      <c r="J1840" s="5" t="s">
        <v>67</v>
      </c>
      <c r="K1840" s="5" t="s">
        <v>67</v>
      </c>
      <c r="L1840" s="3" t="s">
        <v>14</v>
      </c>
    </row>
    <row r="1841" spans="1:12" x14ac:dyDescent="0.35">
      <c r="A1841" s="3" t="s">
        <v>1871</v>
      </c>
      <c r="B1841" s="5">
        <v>4262</v>
      </c>
      <c r="C1841" s="5">
        <v>4303</v>
      </c>
      <c r="D1841" s="5">
        <v>4987</v>
      </c>
      <c r="E1841" s="5">
        <v>702</v>
      </c>
      <c r="F1841" s="5">
        <v>927</v>
      </c>
      <c r="G1841" s="5">
        <v>1249</v>
      </c>
      <c r="H1841" s="5">
        <v>5459</v>
      </c>
      <c r="I1841" s="41">
        <v>1.47489E-4</v>
      </c>
      <c r="J1841" s="5" t="s">
        <v>67</v>
      </c>
      <c r="K1841" s="5" t="s">
        <v>67</v>
      </c>
      <c r="L1841" s="3" t="s">
        <v>14</v>
      </c>
    </row>
    <row r="1842" spans="1:12" x14ac:dyDescent="0.35">
      <c r="A1842" s="3" t="s">
        <v>1872</v>
      </c>
      <c r="B1842" s="5">
        <v>2009</v>
      </c>
      <c r="C1842" s="5">
        <v>2126</v>
      </c>
      <c r="D1842" s="5">
        <v>3021</v>
      </c>
      <c r="E1842" s="5">
        <v>1059</v>
      </c>
      <c r="F1842" s="5">
        <v>927</v>
      </c>
      <c r="G1842" s="5">
        <v>692</v>
      </c>
      <c r="H1842" s="5">
        <v>3430</v>
      </c>
      <c r="I1842" s="41">
        <v>8.8283333333333315E-5</v>
      </c>
      <c r="J1842" s="5" t="s">
        <v>67</v>
      </c>
      <c r="K1842" s="5" t="s">
        <v>67</v>
      </c>
      <c r="L1842" s="3" t="s">
        <v>14</v>
      </c>
    </row>
    <row r="1843" spans="1:12" x14ac:dyDescent="0.35">
      <c r="A1843" s="3" t="s">
        <v>1873</v>
      </c>
      <c r="B1843" s="5">
        <v>2056</v>
      </c>
      <c r="C1843" s="5">
        <v>2052</v>
      </c>
      <c r="D1843" s="5">
        <v>2199</v>
      </c>
      <c r="E1843" s="5">
        <v>457</v>
      </c>
      <c r="F1843" s="5">
        <v>347</v>
      </c>
      <c r="G1843" s="5">
        <v>250</v>
      </c>
      <c r="H1843" s="5">
        <v>3215</v>
      </c>
      <c r="I1843" s="41">
        <v>6.6106666666666662E-5</v>
      </c>
      <c r="J1843" s="5" t="s">
        <v>67</v>
      </c>
      <c r="K1843" s="5" t="s">
        <v>67</v>
      </c>
      <c r="L1843" s="3" t="s">
        <v>14</v>
      </c>
    </row>
    <row r="1844" spans="1:12" x14ac:dyDescent="0.35">
      <c r="A1844" s="3" t="s">
        <v>1874</v>
      </c>
      <c r="B1844" s="5">
        <v>1234</v>
      </c>
      <c r="C1844" s="5">
        <v>1354</v>
      </c>
      <c r="D1844" s="5">
        <v>1175</v>
      </c>
      <c r="E1844" s="5">
        <v>264</v>
      </c>
      <c r="F1844" s="5">
        <v>106</v>
      </c>
      <c r="G1844" s="5">
        <v>202</v>
      </c>
      <c r="H1844" s="5">
        <v>1821</v>
      </c>
      <c r="I1844" s="41">
        <v>3.8934999999999999E-5</v>
      </c>
      <c r="J1844" s="5" t="s">
        <v>67</v>
      </c>
      <c r="K1844" s="5" t="s">
        <v>67</v>
      </c>
      <c r="L1844" s="3" t="s">
        <v>14</v>
      </c>
    </row>
    <row r="1845" spans="1:12" x14ac:dyDescent="0.35">
      <c r="A1845" s="3" t="s">
        <v>1875</v>
      </c>
      <c r="B1845" s="5">
        <v>4214</v>
      </c>
      <c r="C1845" s="5">
        <v>3323</v>
      </c>
      <c r="D1845" s="5">
        <v>4723</v>
      </c>
      <c r="E1845" s="5">
        <v>953</v>
      </c>
      <c r="F1845" s="5">
        <v>722</v>
      </c>
      <c r="G1845" s="5">
        <v>646</v>
      </c>
      <c r="H1845" s="5">
        <v>813</v>
      </c>
      <c r="I1845" s="41">
        <v>1.3093391151592192E-4</v>
      </c>
      <c r="J1845" s="5">
        <v>782655.25</v>
      </c>
      <c r="K1845" s="5">
        <v>962.68</v>
      </c>
      <c r="L1845" s="3" t="s">
        <v>8</v>
      </c>
    </row>
    <row r="1846" spans="1:12" x14ac:dyDescent="0.35">
      <c r="A1846" s="3" t="s">
        <v>1876</v>
      </c>
      <c r="B1846" s="5">
        <v>44737</v>
      </c>
      <c r="C1846" s="5">
        <v>43908</v>
      </c>
      <c r="D1846" s="5">
        <v>44448</v>
      </c>
      <c r="E1846" s="5">
        <v>4238</v>
      </c>
      <c r="F1846" s="5">
        <v>3902</v>
      </c>
      <c r="G1846" s="5">
        <v>4713</v>
      </c>
      <c r="H1846" s="5">
        <v>2154</v>
      </c>
      <c r="I1846" s="41">
        <v>1.310628194503907E-3</v>
      </c>
      <c r="J1846" s="5">
        <v>7834257.9400000004</v>
      </c>
      <c r="K1846" s="5">
        <v>3637.07</v>
      </c>
      <c r="L1846" s="3" t="s">
        <v>8</v>
      </c>
    </row>
    <row r="1847" spans="1:12" x14ac:dyDescent="0.35">
      <c r="A1847" s="3" t="s">
        <v>1877</v>
      </c>
      <c r="B1847" s="5">
        <v>0</v>
      </c>
      <c r="C1847" s="5">
        <v>0</v>
      </c>
      <c r="D1847" s="5">
        <v>842</v>
      </c>
      <c r="E1847" s="5">
        <v>0</v>
      </c>
      <c r="F1847" s="5">
        <v>20</v>
      </c>
      <c r="G1847" s="5">
        <v>103</v>
      </c>
      <c r="H1847" s="5">
        <v>1144</v>
      </c>
      <c r="I1847" s="41">
        <v>1.2936499999999999E-5</v>
      </c>
      <c r="J1847" s="5" t="s">
        <v>67</v>
      </c>
      <c r="K1847" s="5" t="s">
        <v>67</v>
      </c>
      <c r="L1847" s="3" t="s">
        <v>14</v>
      </c>
    </row>
    <row r="1848" spans="1:12" x14ac:dyDescent="0.35">
      <c r="A1848" s="3" t="s">
        <v>1878</v>
      </c>
      <c r="B1848" s="5">
        <v>67449</v>
      </c>
      <c r="C1848" s="5">
        <v>70211</v>
      </c>
      <c r="D1848" s="5">
        <v>70798</v>
      </c>
      <c r="E1848" s="5">
        <v>3722</v>
      </c>
      <c r="F1848" s="5">
        <v>4238</v>
      </c>
      <c r="G1848" s="5">
        <v>4090</v>
      </c>
      <c r="H1848" s="5">
        <v>3519</v>
      </c>
      <c r="I1848" s="41">
        <v>1.9800529575866696E-3</v>
      </c>
      <c r="J1848" s="5">
        <v>11835733.18</v>
      </c>
      <c r="K1848" s="5">
        <v>3363.38</v>
      </c>
      <c r="L1848" s="3" t="s">
        <v>8</v>
      </c>
    </row>
    <row r="1849" spans="1:12" x14ac:dyDescent="0.35">
      <c r="A1849" s="3" t="s">
        <v>1879</v>
      </c>
      <c r="B1849" s="5">
        <v>9802</v>
      </c>
      <c r="C1849" s="5">
        <v>9741</v>
      </c>
      <c r="D1849" s="5">
        <v>10247</v>
      </c>
      <c r="E1849" s="5">
        <v>2165</v>
      </c>
      <c r="F1849" s="5">
        <v>1609</v>
      </c>
      <c r="G1849" s="5">
        <v>1373</v>
      </c>
      <c r="H1849" s="5">
        <v>3351</v>
      </c>
      <c r="I1849" s="41">
        <v>3.1376E-4</v>
      </c>
      <c r="J1849" s="5" t="s">
        <v>67</v>
      </c>
      <c r="K1849" s="5">
        <v>559.67999999999995</v>
      </c>
      <c r="L1849" s="3" t="s">
        <v>35</v>
      </c>
    </row>
    <row r="1850" spans="1:12" x14ac:dyDescent="0.35">
      <c r="A1850" s="3" t="s">
        <v>1880</v>
      </c>
      <c r="B1850" s="5">
        <v>1900</v>
      </c>
      <c r="C1850" s="5">
        <v>1805</v>
      </c>
      <c r="D1850" s="5">
        <v>1837</v>
      </c>
      <c r="E1850" s="5">
        <v>677</v>
      </c>
      <c r="F1850" s="5">
        <v>648</v>
      </c>
      <c r="G1850" s="5">
        <v>441</v>
      </c>
      <c r="H1850" s="5">
        <v>615</v>
      </c>
      <c r="I1850" s="41">
        <v>6.5641333333333324E-5</v>
      </c>
      <c r="J1850" s="5" t="s">
        <v>67</v>
      </c>
      <c r="K1850" s="5">
        <v>638</v>
      </c>
      <c r="L1850" s="3" t="s">
        <v>35</v>
      </c>
    </row>
    <row r="1851" spans="1:12" x14ac:dyDescent="0.35">
      <c r="A1851" s="3" t="s">
        <v>1881</v>
      </c>
      <c r="B1851" s="5">
        <v>2191</v>
      </c>
      <c r="C1851" s="5">
        <v>1926</v>
      </c>
      <c r="D1851" s="5">
        <v>2156</v>
      </c>
      <c r="E1851" s="5">
        <v>389</v>
      </c>
      <c r="F1851" s="5">
        <v>202</v>
      </c>
      <c r="G1851" s="5">
        <v>279</v>
      </c>
      <c r="H1851" s="5">
        <v>1166</v>
      </c>
      <c r="I1851" s="41">
        <v>6.4152999999999994E-5</v>
      </c>
      <c r="J1851" s="5" t="s">
        <v>67</v>
      </c>
      <c r="K1851" s="5">
        <v>328.88</v>
      </c>
      <c r="L1851" s="3" t="s">
        <v>35</v>
      </c>
    </row>
    <row r="1852" spans="1:12" x14ac:dyDescent="0.35">
      <c r="A1852" s="3" t="s">
        <v>1882</v>
      </c>
      <c r="B1852" s="5">
        <v>11973</v>
      </c>
      <c r="C1852" s="5">
        <v>10179</v>
      </c>
      <c r="D1852" s="5">
        <v>10988</v>
      </c>
      <c r="E1852" s="5">
        <v>3131</v>
      </c>
      <c r="F1852" s="5">
        <v>3529</v>
      </c>
      <c r="G1852" s="5">
        <v>3082</v>
      </c>
      <c r="H1852" s="5">
        <v>3931</v>
      </c>
      <c r="I1852" s="41">
        <v>3.8513999999999996E-4</v>
      </c>
      <c r="J1852" s="5" t="s">
        <v>67</v>
      </c>
      <c r="K1852" s="5">
        <v>585.64</v>
      </c>
      <c r="L1852" s="3" t="s">
        <v>35</v>
      </c>
    </row>
    <row r="1853" spans="1:12" x14ac:dyDescent="0.35">
      <c r="A1853" s="3" t="s">
        <v>1883</v>
      </c>
      <c r="B1853" s="5">
        <v>4546</v>
      </c>
      <c r="C1853" s="5">
        <v>5139</v>
      </c>
      <c r="D1853" s="5">
        <v>6806</v>
      </c>
      <c r="E1853" s="5">
        <v>1315</v>
      </c>
      <c r="F1853" s="5">
        <v>1511</v>
      </c>
      <c r="G1853" s="5">
        <v>1353</v>
      </c>
      <c r="H1853" s="5">
        <v>1803</v>
      </c>
      <c r="I1853" s="41">
        <v>1.8551940723290453E-4</v>
      </c>
      <c r="J1853" s="5">
        <v>1108939.1299999999</v>
      </c>
      <c r="K1853" s="5">
        <v>615.04999999999995</v>
      </c>
      <c r="L1853" s="3" t="s">
        <v>8</v>
      </c>
    </row>
    <row r="1854" spans="1:12" x14ac:dyDescent="0.35">
      <c r="A1854" s="3" t="s">
        <v>1884</v>
      </c>
      <c r="B1854" s="5">
        <v>5824</v>
      </c>
      <c r="C1854" s="5">
        <v>5347</v>
      </c>
      <c r="D1854" s="5">
        <v>5336</v>
      </c>
      <c r="E1854" s="5">
        <v>2865</v>
      </c>
      <c r="F1854" s="5">
        <v>2715</v>
      </c>
      <c r="G1854" s="5">
        <v>2709</v>
      </c>
      <c r="H1854" s="5">
        <v>3478</v>
      </c>
      <c r="I1854" s="41">
        <v>2.2270420105181097E-4</v>
      </c>
      <c r="J1854" s="5">
        <v>1331210.6100000001</v>
      </c>
      <c r="K1854" s="5">
        <v>382.75</v>
      </c>
      <c r="L1854" s="3" t="s">
        <v>8</v>
      </c>
    </row>
    <row r="1855" spans="1:12" x14ac:dyDescent="0.35">
      <c r="A1855" s="3" t="s">
        <v>1885</v>
      </c>
      <c r="B1855" s="5">
        <v>2508</v>
      </c>
      <c r="C1855" s="5">
        <v>2230</v>
      </c>
      <c r="D1855" s="5">
        <v>2681</v>
      </c>
      <c r="E1855" s="5">
        <v>427</v>
      </c>
      <c r="F1855" s="5">
        <v>433</v>
      </c>
      <c r="G1855" s="5">
        <v>429</v>
      </c>
      <c r="H1855" s="5">
        <v>656</v>
      </c>
      <c r="I1855" s="41">
        <v>7.8193000000000002E-5</v>
      </c>
      <c r="J1855" s="5" t="s">
        <v>67</v>
      </c>
      <c r="K1855" s="5">
        <v>712.5</v>
      </c>
      <c r="L1855" s="3" t="s">
        <v>35</v>
      </c>
    </row>
    <row r="1856" spans="1:12" x14ac:dyDescent="0.35">
      <c r="A1856" s="3" t="s">
        <v>1886</v>
      </c>
      <c r="B1856" s="5">
        <v>2976</v>
      </c>
      <c r="C1856" s="5">
        <v>2676</v>
      </c>
      <c r="D1856" s="5">
        <v>2468</v>
      </c>
      <c r="E1856" s="5">
        <v>389</v>
      </c>
      <c r="F1856" s="5">
        <v>324</v>
      </c>
      <c r="G1856" s="5">
        <v>278</v>
      </c>
      <c r="H1856" s="5">
        <v>665</v>
      </c>
      <c r="I1856" s="41">
        <v>8.1847000000000004E-5</v>
      </c>
      <c r="J1856" s="5" t="s">
        <v>67</v>
      </c>
      <c r="K1856" s="5">
        <v>735.7</v>
      </c>
      <c r="L1856" s="3" t="s">
        <v>35</v>
      </c>
    </row>
    <row r="1857" spans="1:12" x14ac:dyDescent="0.35">
      <c r="A1857" s="3" t="s">
        <v>1887</v>
      </c>
      <c r="B1857" s="5">
        <v>1854</v>
      </c>
      <c r="C1857" s="5">
        <v>1799</v>
      </c>
      <c r="D1857" s="5">
        <v>2038</v>
      </c>
      <c r="E1857" s="5">
        <v>249</v>
      </c>
      <c r="F1857" s="5">
        <v>303</v>
      </c>
      <c r="G1857" s="5">
        <v>191</v>
      </c>
      <c r="H1857" s="5">
        <v>866</v>
      </c>
      <c r="I1857" s="41">
        <v>5.7773333333333331E-5</v>
      </c>
      <c r="J1857" s="5" t="s">
        <v>67</v>
      </c>
      <c r="K1857" s="5">
        <v>398.77</v>
      </c>
      <c r="L1857" s="3" t="s">
        <v>35</v>
      </c>
    </row>
    <row r="1858" spans="1:12" x14ac:dyDescent="0.35">
      <c r="A1858" s="3" t="s">
        <v>1888</v>
      </c>
      <c r="B1858" s="5">
        <v>15169</v>
      </c>
      <c r="C1858" s="5">
        <v>16313</v>
      </c>
      <c r="D1858" s="5">
        <v>15686</v>
      </c>
      <c r="E1858" s="5">
        <v>328</v>
      </c>
      <c r="F1858" s="5">
        <v>266</v>
      </c>
      <c r="G1858" s="5">
        <v>278</v>
      </c>
      <c r="H1858" s="5">
        <v>595</v>
      </c>
      <c r="I1858" s="41">
        <v>4.313901675156238E-4</v>
      </c>
      <c r="J1858" s="5">
        <v>2578627.46</v>
      </c>
      <c r="K1858" s="5">
        <v>4333.83</v>
      </c>
      <c r="L1858" s="3" t="s">
        <v>8</v>
      </c>
    </row>
    <row r="1859" spans="1:12" x14ac:dyDescent="0.35">
      <c r="A1859" s="3" t="s">
        <v>1889</v>
      </c>
      <c r="B1859" s="5">
        <v>15242</v>
      </c>
      <c r="C1859" s="5">
        <v>15210</v>
      </c>
      <c r="D1859" s="5">
        <v>14280</v>
      </c>
      <c r="E1859" s="5">
        <v>3331</v>
      </c>
      <c r="F1859" s="5">
        <v>3003</v>
      </c>
      <c r="G1859" s="5">
        <v>2471</v>
      </c>
      <c r="H1859" s="5">
        <v>2534</v>
      </c>
      <c r="I1859" s="41">
        <v>4.8085803033422989E-4</v>
      </c>
      <c r="J1859" s="5">
        <v>2874320.77</v>
      </c>
      <c r="K1859" s="5">
        <v>1134.3</v>
      </c>
      <c r="L1859" s="3" t="s">
        <v>8</v>
      </c>
    </row>
    <row r="1860" spans="1:12" x14ac:dyDescent="0.35">
      <c r="A1860" s="3" t="s">
        <v>1890</v>
      </c>
      <c r="B1860" s="5">
        <v>47057</v>
      </c>
      <c r="C1860" s="5">
        <v>48303</v>
      </c>
      <c r="D1860" s="5">
        <v>48305</v>
      </c>
      <c r="E1860" s="5">
        <v>4514</v>
      </c>
      <c r="F1860" s="5">
        <v>4986</v>
      </c>
      <c r="G1860" s="5">
        <v>5752</v>
      </c>
      <c r="H1860" s="5">
        <v>7774</v>
      </c>
      <c r="I1860" s="41">
        <v>1.4270055907768238E-3</v>
      </c>
      <c r="J1860" s="5">
        <v>8529901.8699999992</v>
      </c>
      <c r="K1860" s="5">
        <v>1097.23</v>
      </c>
      <c r="L1860" s="3" t="s">
        <v>8</v>
      </c>
    </row>
    <row r="1861" spans="1:12" x14ac:dyDescent="0.35">
      <c r="A1861" s="3" t="s">
        <v>1891</v>
      </c>
      <c r="B1861" s="5">
        <v>6776</v>
      </c>
      <c r="C1861" s="5">
        <v>6504</v>
      </c>
      <c r="D1861" s="5">
        <v>5553</v>
      </c>
      <c r="E1861" s="5">
        <v>655</v>
      </c>
      <c r="F1861" s="5">
        <v>589</v>
      </c>
      <c r="G1861" s="5">
        <v>475</v>
      </c>
      <c r="H1861" s="5">
        <v>1217</v>
      </c>
      <c r="I1861" s="41">
        <v>1.8462515110086216E-4</v>
      </c>
      <c r="J1861" s="5">
        <v>1103593.73</v>
      </c>
      <c r="K1861" s="5">
        <v>906.81</v>
      </c>
      <c r="L1861" s="3" t="s">
        <v>8</v>
      </c>
    </row>
    <row r="1862" spans="1:12" x14ac:dyDescent="0.35">
      <c r="A1862" s="3" t="s">
        <v>1892</v>
      </c>
      <c r="B1862" s="5">
        <v>214</v>
      </c>
      <c r="C1862" s="5">
        <v>196</v>
      </c>
      <c r="D1862" s="5">
        <v>196</v>
      </c>
      <c r="E1862" s="5">
        <v>168</v>
      </c>
      <c r="F1862" s="5">
        <v>178</v>
      </c>
      <c r="G1862" s="5">
        <v>97</v>
      </c>
      <c r="H1862" s="5">
        <v>394</v>
      </c>
      <c r="I1862" s="41">
        <v>9.4243333333333323E-6</v>
      </c>
      <c r="J1862" s="5" t="s">
        <v>67</v>
      </c>
      <c r="K1862" s="5">
        <v>142.97999999999999</v>
      </c>
      <c r="L1862" s="3" t="s">
        <v>35</v>
      </c>
    </row>
    <row r="1863" spans="1:12" x14ac:dyDescent="0.35">
      <c r="A1863" s="3" t="s">
        <v>1893</v>
      </c>
      <c r="B1863" s="5">
        <v>393</v>
      </c>
      <c r="C1863" s="5">
        <v>377</v>
      </c>
      <c r="D1863" s="5">
        <v>270</v>
      </c>
      <c r="E1863" s="5">
        <v>35</v>
      </c>
      <c r="F1863" s="5">
        <v>25</v>
      </c>
      <c r="G1863" s="5">
        <v>16</v>
      </c>
      <c r="H1863" s="5">
        <v>373</v>
      </c>
      <c r="I1863" s="41">
        <v>1.0028333333333334E-5</v>
      </c>
      <c r="J1863" s="5" t="s">
        <v>67</v>
      </c>
      <c r="K1863" s="5">
        <v>160.71</v>
      </c>
      <c r="L1863" s="3" t="s">
        <v>35</v>
      </c>
    </row>
    <row r="1864" spans="1:12" x14ac:dyDescent="0.35">
      <c r="A1864" s="3" t="s">
        <v>1894</v>
      </c>
      <c r="B1864" s="5">
        <v>3377</v>
      </c>
      <c r="C1864" s="5">
        <v>3089</v>
      </c>
      <c r="D1864" s="5">
        <v>6149</v>
      </c>
      <c r="E1864" s="5">
        <v>997</v>
      </c>
      <c r="F1864" s="5">
        <v>1006</v>
      </c>
      <c r="G1864" s="5">
        <v>645</v>
      </c>
      <c r="H1864" s="5">
        <v>831</v>
      </c>
      <c r="I1864" s="41">
        <v>1.36959E-4</v>
      </c>
      <c r="J1864" s="5" t="s">
        <v>67</v>
      </c>
      <c r="K1864" s="5">
        <v>985.16</v>
      </c>
      <c r="L1864" s="3" t="s">
        <v>35</v>
      </c>
    </row>
    <row r="1865" spans="1:12" x14ac:dyDescent="0.35">
      <c r="A1865" s="3" t="s">
        <v>1895</v>
      </c>
      <c r="B1865" s="5">
        <v>297</v>
      </c>
      <c r="C1865" s="5">
        <v>126</v>
      </c>
      <c r="D1865" s="5">
        <v>127</v>
      </c>
      <c r="E1865" s="5">
        <v>1</v>
      </c>
      <c r="F1865" s="5">
        <v>10</v>
      </c>
      <c r="G1865" s="5">
        <v>6</v>
      </c>
      <c r="H1865" s="5">
        <v>20</v>
      </c>
      <c r="I1865" s="41">
        <v>5.0993388687272544E-6</v>
      </c>
      <c r="J1865" s="5">
        <v>30481.21</v>
      </c>
      <c r="K1865" s="5">
        <v>1524.06</v>
      </c>
      <c r="L1865" s="3" t="s">
        <v>8</v>
      </c>
    </row>
    <row r="1866" spans="1:12" x14ac:dyDescent="0.35">
      <c r="A1866" s="3" t="s">
        <v>1896</v>
      </c>
      <c r="B1866" s="5">
        <v>255</v>
      </c>
      <c r="C1866" s="5">
        <v>193</v>
      </c>
      <c r="D1866" s="5">
        <v>255</v>
      </c>
      <c r="E1866" s="5">
        <v>34</v>
      </c>
      <c r="F1866" s="5">
        <v>26</v>
      </c>
      <c r="G1866" s="5">
        <v>6</v>
      </c>
      <c r="H1866" s="5">
        <v>12</v>
      </c>
      <c r="I1866" s="41">
        <v>6.9071634225730095E-6</v>
      </c>
      <c r="J1866" s="5">
        <v>41287.449999999997</v>
      </c>
      <c r="K1866" s="5">
        <v>3440.62</v>
      </c>
      <c r="L1866" s="3" t="s">
        <v>8</v>
      </c>
    </row>
    <row r="1867" spans="1:12" x14ac:dyDescent="0.35">
      <c r="A1867" s="3" t="s">
        <v>1897</v>
      </c>
      <c r="B1867" s="5">
        <v>6350</v>
      </c>
      <c r="C1867" s="5">
        <v>2392</v>
      </c>
      <c r="D1867" s="5">
        <v>3522</v>
      </c>
      <c r="E1867" s="5">
        <v>860</v>
      </c>
      <c r="F1867" s="5">
        <v>729</v>
      </c>
      <c r="G1867" s="5">
        <v>984</v>
      </c>
      <c r="H1867" s="5">
        <v>577</v>
      </c>
      <c r="I1867" s="41">
        <v>1.3336553215962657E-4</v>
      </c>
      <c r="J1867" s="5">
        <v>797190.22</v>
      </c>
      <c r="K1867" s="5">
        <v>1381.61</v>
      </c>
      <c r="L1867" s="3" t="s">
        <v>8</v>
      </c>
    </row>
    <row r="1868" spans="1:12" x14ac:dyDescent="0.35">
      <c r="A1868" s="3" t="s">
        <v>1898</v>
      </c>
      <c r="B1868" s="5">
        <v>839</v>
      </c>
      <c r="C1868" s="5">
        <v>744</v>
      </c>
      <c r="D1868" s="5">
        <v>1039</v>
      </c>
      <c r="E1868" s="5">
        <v>307</v>
      </c>
      <c r="F1868" s="5">
        <v>234</v>
      </c>
      <c r="G1868" s="5">
        <v>193</v>
      </c>
      <c r="H1868" s="5">
        <v>115</v>
      </c>
      <c r="I1868" s="41">
        <v>3.0134211211157162E-5</v>
      </c>
      <c r="J1868" s="5">
        <v>180126.74</v>
      </c>
      <c r="K1868" s="5">
        <v>1566.32</v>
      </c>
      <c r="L1868" s="3" t="s">
        <v>8</v>
      </c>
    </row>
    <row r="1869" spans="1:12" x14ac:dyDescent="0.35">
      <c r="A1869" s="3" t="s">
        <v>1899</v>
      </c>
      <c r="B1869" s="5">
        <v>5361</v>
      </c>
      <c r="C1869" s="5">
        <v>4601</v>
      </c>
      <c r="D1869" s="5">
        <v>6129</v>
      </c>
      <c r="E1869" s="5">
        <v>1182</v>
      </c>
      <c r="F1869" s="5">
        <v>989</v>
      </c>
      <c r="G1869" s="5">
        <v>1027</v>
      </c>
      <c r="H1869" s="5">
        <v>821</v>
      </c>
      <c r="I1869" s="41">
        <v>1.7319460683394293E-4</v>
      </c>
      <c r="J1869" s="5">
        <v>1035267.84</v>
      </c>
      <c r="K1869" s="5">
        <v>1260.98</v>
      </c>
      <c r="L1869" s="3" t="s">
        <v>8</v>
      </c>
    </row>
    <row r="1870" spans="1:12" x14ac:dyDescent="0.35">
      <c r="A1870" s="3" t="s">
        <v>1900</v>
      </c>
      <c r="B1870" s="5">
        <v>0</v>
      </c>
      <c r="C1870" s="5">
        <v>746</v>
      </c>
      <c r="D1870" s="5">
        <v>788</v>
      </c>
      <c r="E1870" s="5">
        <v>222</v>
      </c>
      <c r="F1870" s="5">
        <v>204</v>
      </c>
      <c r="G1870" s="5">
        <v>273</v>
      </c>
      <c r="H1870" s="5">
        <v>122</v>
      </c>
      <c r="I1870" s="41">
        <v>2.0014817204054804E-5</v>
      </c>
      <c r="J1870" s="5">
        <v>119638.23</v>
      </c>
      <c r="K1870" s="5">
        <v>980.64</v>
      </c>
      <c r="L1870" s="3" t="s">
        <v>8</v>
      </c>
    </row>
    <row r="1871" spans="1:12" x14ac:dyDescent="0.35">
      <c r="A1871" s="3" t="s">
        <v>1901</v>
      </c>
      <c r="B1871" s="5">
        <v>2475</v>
      </c>
      <c r="C1871" s="5">
        <v>2650</v>
      </c>
      <c r="D1871" s="5">
        <v>3060</v>
      </c>
      <c r="E1871" s="5">
        <v>474</v>
      </c>
      <c r="F1871" s="5">
        <v>388</v>
      </c>
      <c r="G1871" s="5">
        <v>274</v>
      </c>
      <c r="H1871" s="5">
        <v>1033</v>
      </c>
      <c r="I1871" s="41">
        <v>8.3688000000000002E-5</v>
      </c>
      <c r="J1871" s="5" t="s">
        <v>67</v>
      </c>
      <c r="K1871" s="5">
        <v>484.26</v>
      </c>
      <c r="L1871" s="3" t="s">
        <v>35</v>
      </c>
    </row>
    <row r="1872" spans="1:12" x14ac:dyDescent="0.35">
      <c r="A1872" s="3" t="s">
        <v>1902</v>
      </c>
      <c r="B1872" s="5">
        <v>3563</v>
      </c>
      <c r="C1872" s="5">
        <v>3664</v>
      </c>
      <c r="D1872" s="5">
        <v>3000</v>
      </c>
      <c r="E1872" s="5">
        <v>381</v>
      </c>
      <c r="F1872" s="5">
        <v>425</v>
      </c>
      <c r="G1872" s="5">
        <v>261</v>
      </c>
      <c r="H1872" s="5">
        <v>825</v>
      </c>
      <c r="I1872" s="41">
        <v>1.0145333333333333E-4</v>
      </c>
      <c r="J1872" s="5" t="s">
        <v>67</v>
      </c>
      <c r="K1872" s="5">
        <v>735.07</v>
      </c>
      <c r="L1872" s="3" t="s">
        <v>35</v>
      </c>
    </row>
    <row r="1873" spans="1:12" x14ac:dyDescent="0.35">
      <c r="A1873" s="3" t="s">
        <v>1903</v>
      </c>
      <c r="B1873" s="5">
        <v>42</v>
      </c>
      <c r="C1873" s="5">
        <v>59</v>
      </c>
      <c r="D1873" s="5">
        <v>50</v>
      </c>
      <c r="E1873" s="5">
        <v>50</v>
      </c>
      <c r="F1873" s="5">
        <v>39</v>
      </c>
      <c r="G1873" s="5">
        <v>87</v>
      </c>
      <c r="H1873" s="5">
        <v>101</v>
      </c>
      <c r="I1873" s="41">
        <v>2.9346666666666671E-6</v>
      </c>
      <c r="J1873" s="5" t="s">
        <v>67</v>
      </c>
      <c r="K1873" s="5">
        <v>173.68</v>
      </c>
      <c r="L1873" s="3" t="s">
        <v>35</v>
      </c>
    </row>
    <row r="1874" spans="1:12" x14ac:dyDescent="0.35">
      <c r="A1874" s="3" t="s">
        <v>1904</v>
      </c>
      <c r="B1874" s="5">
        <v>124</v>
      </c>
      <c r="C1874" s="5">
        <v>106</v>
      </c>
      <c r="D1874" s="5">
        <v>146</v>
      </c>
      <c r="E1874" s="5">
        <v>55</v>
      </c>
      <c r="F1874" s="5">
        <v>35</v>
      </c>
      <c r="G1874" s="5">
        <v>45</v>
      </c>
      <c r="H1874" s="5">
        <v>85</v>
      </c>
      <c r="I1874" s="41">
        <v>4.5884387477948744E-6</v>
      </c>
      <c r="J1874" s="5">
        <v>27427.32</v>
      </c>
      <c r="K1874" s="5">
        <v>322.67</v>
      </c>
      <c r="L1874" s="3" t="s">
        <v>8</v>
      </c>
    </row>
    <row r="1875" spans="1:12" x14ac:dyDescent="0.35">
      <c r="A1875" s="3" t="s">
        <v>1905</v>
      </c>
      <c r="B1875" s="5">
        <v>940</v>
      </c>
      <c r="C1875" s="5">
        <v>1119</v>
      </c>
      <c r="D1875" s="5">
        <v>1003</v>
      </c>
      <c r="E1875" s="5">
        <v>226</v>
      </c>
      <c r="F1875" s="5">
        <v>166</v>
      </c>
      <c r="G1875" s="5">
        <v>222</v>
      </c>
      <c r="H1875" s="5">
        <v>477</v>
      </c>
      <c r="I1875" s="41">
        <v>3.3008710009127067E-5</v>
      </c>
      <c r="J1875" s="5">
        <v>197309.01</v>
      </c>
      <c r="K1875" s="5">
        <v>413.65</v>
      </c>
      <c r="L1875" s="3" t="s">
        <v>8</v>
      </c>
    </row>
    <row r="1876" spans="1:12" x14ac:dyDescent="0.35">
      <c r="A1876" s="3" t="s">
        <v>1906</v>
      </c>
      <c r="B1876" s="5">
        <v>246</v>
      </c>
      <c r="C1876" s="5">
        <v>328</v>
      </c>
      <c r="D1876" s="5">
        <v>282</v>
      </c>
      <c r="E1876" s="5">
        <v>85</v>
      </c>
      <c r="F1876" s="5">
        <v>113</v>
      </c>
      <c r="G1876" s="5">
        <v>105</v>
      </c>
      <c r="H1876" s="5">
        <v>334</v>
      </c>
      <c r="I1876" s="41">
        <v>1.0405508656264842E-5</v>
      </c>
      <c r="J1876" s="5">
        <v>62198.75</v>
      </c>
      <c r="K1876" s="5">
        <v>186.22</v>
      </c>
      <c r="L1876" s="3" t="s">
        <v>8</v>
      </c>
    </row>
    <row r="1877" spans="1:12" x14ac:dyDescent="0.35">
      <c r="A1877" s="3" t="s">
        <v>1907</v>
      </c>
      <c r="B1877" s="5">
        <v>6739</v>
      </c>
      <c r="C1877" s="5">
        <v>6763</v>
      </c>
      <c r="D1877" s="5">
        <v>7097</v>
      </c>
      <c r="E1877" s="5">
        <v>1691</v>
      </c>
      <c r="F1877" s="5">
        <v>2169</v>
      </c>
      <c r="G1877" s="5">
        <v>2110</v>
      </c>
      <c r="H1877" s="5">
        <v>3161</v>
      </c>
      <c r="I1877" s="41">
        <v>2.3856178080388195E-4</v>
      </c>
      <c r="J1877" s="5">
        <v>1425999.02</v>
      </c>
      <c r="K1877" s="5">
        <v>451.12</v>
      </c>
      <c r="L1877" s="3" t="s">
        <v>8</v>
      </c>
    </row>
    <row r="1878" spans="1:12" x14ac:dyDescent="0.35">
      <c r="A1878" s="3" t="s">
        <v>1908</v>
      </c>
      <c r="B1878" s="5">
        <v>1322</v>
      </c>
      <c r="C1878" s="5">
        <v>2068</v>
      </c>
      <c r="D1878" s="5">
        <v>2008</v>
      </c>
      <c r="E1878" s="5">
        <v>241</v>
      </c>
      <c r="F1878" s="5">
        <v>243</v>
      </c>
      <c r="G1878" s="5">
        <v>146</v>
      </c>
      <c r="H1878" s="5">
        <v>603</v>
      </c>
      <c r="I1878" s="41">
        <v>5.4105908393464383E-5</v>
      </c>
      <c r="J1878" s="5">
        <v>323417.15999999997</v>
      </c>
      <c r="K1878" s="5">
        <v>536.35</v>
      </c>
      <c r="L1878" s="3" t="s">
        <v>8</v>
      </c>
    </row>
    <row r="1879" spans="1:12" x14ac:dyDescent="0.35">
      <c r="A1879" s="3" t="s">
        <v>1909</v>
      </c>
      <c r="B1879" s="5">
        <v>0</v>
      </c>
      <c r="C1879" s="5">
        <v>834</v>
      </c>
      <c r="D1879" s="5">
        <v>2533</v>
      </c>
      <c r="E1879" s="5">
        <v>6</v>
      </c>
      <c r="F1879" s="5">
        <v>126</v>
      </c>
      <c r="G1879" s="5">
        <v>408</v>
      </c>
      <c r="H1879" s="5">
        <v>699</v>
      </c>
      <c r="I1879" s="41">
        <v>3.4954664880146569E-5</v>
      </c>
      <c r="J1879" s="5">
        <v>208940.92</v>
      </c>
      <c r="K1879" s="5">
        <v>298.91000000000003</v>
      </c>
      <c r="L1879" s="3" t="s">
        <v>8</v>
      </c>
    </row>
    <row r="1880" spans="1:12" x14ac:dyDescent="0.35">
      <c r="A1880" s="3" t="s">
        <v>1910</v>
      </c>
      <c r="B1880" s="5">
        <v>2245</v>
      </c>
      <c r="C1880" s="5">
        <v>2500</v>
      </c>
      <c r="D1880" s="5">
        <v>3074</v>
      </c>
      <c r="E1880" s="5">
        <v>696</v>
      </c>
      <c r="F1880" s="5">
        <v>650</v>
      </c>
      <c r="G1880" s="5">
        <v>669</v>
      </c>
      <c r="H1880" s="5">
        <v>1157</v>
      </c>
      <c r="I1880" s="41">
        <v>8.8276203043048933E-5</v>
      </c>
      <c r="J1880" s="5">
        <v>527669.52</v>
      </c>
      <c r="K1880" s="5">
        <v>456.07</v>
      </c>
      <c r="L1880" s="3" t="s">
        <v>8</v>
      </c>
    </row>
    <row r="1881" spans="1:12" x14ac:dyDescent="0.35">
      <c r="A1881" s="3" t="s">
        <v>1911</v>
      </c>
      <c r="B1881" s="5">
        <v>6868</v>
      </c>
      <c r="C1881" s="5">
        <v>6118</v>
      </c>
      <c r="D1881" s="5">
        <v>6193</v>
      </c>
      <c r="E1881" s="5">
        <v>1936</v>
      </c>
      <c r="F1881" s="5">
        <v>1698</v>
      </c>
      <c r="G1881" s="5">
        <v>1596</v>
      </c>
      <c r="H1881" s="5">
        <v>3882</v>
      </c>
      <c r="I1881" s="41">
        <v>2.1924574939835304E-4</v>
      </c>
      <c r="J1881" s="5">
        <v>1310537.77</v>
      </c>
      <c r="K1881" s="5">
        <v>337.59</v>
      </c>
      <c r="L1881" s="3" t="s">
        <v>8</v>
      </c>
    </row>
    <row r="1882" spans="1:12" x14ac:dyDescent="0.35">
      <c r="A1882" s="3" t="s">
        <v>1912</v>
      </c>
      <c r="B1882" s="5">
        <v>80297</v>
      </c>
      <c r="C1882" s="5">
        <v>81272</v>
      </c>
      <c r="D1882" s="5">
        <v>87913</v>
      </c>
      <c r="E1882" s="5">
        <v>9042</v>
      </c>
      <c r="F1882" s="5">
        <v>11208</v>
      </c>
      <c r="G1882" s="5">
        <v>10190</v>
      </c>
      <c r="H1882" s="5">
        <v>9319</v>
      </c>
      <c r="I1882" s="41">
        <v>2.5133835422504452E-3</v>
      </c>
      <c r="J1882" s="5">
        <v>15023707.77</v>
      </c>
      <c r="K1882" s="5">
        <v>1612.16</v>
      </c>
      <c r="L1882" s="3" t="s">
        <v>8</v>
      </c>
    </row>
    <row r="1883" spans="1:12" x14ac:dyDescent="0.35">
      <c r="A1883" s="3" t="s">
        <v>1913</v>
      </c>
      <c r="B1883" s="5">
        <v>16946</v>
      </c>
      <c r="C1883" s="5">
        <v>15811</v>
      </c>
      <c r="D1883" s="5">
        <v>15905</v>
      </c>
      <c r="E1883" s="5">
        <v>4241</v>
      </c>
      <c r="F1883" s="5">
        <v>3505</v>
      </c>
      <c r="G1883" s="5">
        <v>3492</v>
      </c>
      <c r="H1883" s="5">
        <v>1638</v>
      </c>
      <c r="I1883" s="41">
        <v>5.3800011080002623E-4</v>
      </c>
      <c r="J1883" s="5">
        <v>3215886.6</v>
      </c>
      <c r="K1883" s="5">
        <v>1963.3</v>
      </c>
      <c r="L1883" s="3" t="s">
        <v>8</v>
      </c>
    </row>
    <row r="1884" spans="1:12" x14ac:dyDescent="0.35">
      <c r="A1884" s="3" t="s">
        <v>1914</v>
      </c>
      <c r="B1884" s="5">
        <v>522</v>
      </c>
      <c r="C1884" s="5">
        <v>683</v>
      </c>
      <c r="D1884" s="5">
        <v>431</v>
      </c>
      <c r="E1884" s="5">
        <v>252</v>
      </c>
      <c r="F1884" s="5">
        <v>272</v>
      </c>
      <c r="G1884" s="5">
        <v>156</v>
      </c>
      <c r="H1884" s="5">
        <v>496</v>
      </c>
      <c r="I1884" s="41">
        <v>2.0806333333333334E-5</v>
      </c>
      <c r="J1884" s="5" t="s">
        <v>67</v>
      </c>
      <c r="K1884" s="5">
        <v>250.74</v>
      </c>
      <c r="L1884" s="3" t="s">
        <v>35</v>
      </c>
    </row>
    <row r="1885" spans="1:12" x14ac:dyDescent="0.35">
      <c r="A1885" s="3" t="s">
        <v>1915</v>
      </c>
      <c r="B1885" s="5">
        <v>97710</v>
      </c>
      <c r="C1885" s="5">
        <v>89143</v>
      </c>
      <c r="D1885" s="5">
        <v>85722</v>
      </c>
      <c r="E1885" s="5">
        <v>12939</v>
      </c>
      <c r="F1885" s="5">
        <v>13706</v>
      </c>
      <c r="G1885" s="5">
        <v>14896</v>
      </c>
      <c r="H1885" s="5">
        <v>2454</v>
      </c>
      <c r="I1885" s="41">
        <v>2.8213020119661615E-3</v>
      </c>
      <c r="J1885" s="5">
        <v>16864285.23</v>
      </c>
      <c r="K1885" s="5">
        <v>6872.16</v>
      </c>
      <c r="L1885" s="3" t="s">
        <v>8</v>
      </c>
    </row>
    <row r="1886" spans="1:12" x14ac:dyDescent="0.35">
      <c r="A1886" s="3" t="s">
        <v>1916</v>
      </c>
      <c r="B1886" s="5">
        <v>7534</v>
      </c>
      <c r="C1886" s="5">
        <v>6361</v>
      </c>
      <c r="D1886" s="5">
        <v>7753</v>
      </c>
      <c r="E1886" s="5">
        <v>1527</v>
      </c>
      <c r="F1886" s="5">
        <v>1896</v>
      </c>
      <c r="G1886" s="5">
        <v>1292</v>
      </c>
      <c r="H1886" s="5">
        <v>3727</v>
      </c>
      <c r="I1886" s="41">
        <v>2.3674871281794392E-4</v>
      </c>
      <c r="J1886" s="5">
        <v>1415161.44</v>
      </c>
      <c r="K1886" s="5">
        <v>379.71</v>
      </c>
      <c r="L1886" s="3" t="s">
        <v>8</v>
      </c>
    </row>
    <row r="1887" spans="1:12" x14ac:dyDescent="0.35">
      <c r="A1887" s="3" t="s">
        <v>1917</v>
      </c>
      <c r="B1887" s="5">
        <v>50061</v>
      </c>
      <c r="C1887" s="5">
        <v>52079</v>
      </c>
      <c r="D1887" s="5">
        <v>52905</v>
      </c>
      <c r="E1887" s="5">
        <v>5962</v>
      </c>
      <c r="F1887" s="5">
        <v>6054</v>
      </c>
      <c r="G1887" s="5">
        <v>5467</v>
      </c>
      <c r="H1887" s="5">
        <v>8198</v>
      </c>
      <c r="I1887" s="41">
        <v>1.5492416244220538E-3</v>
      </c>
      <c r="J1887" s="5">
        <v>9260565.6999999993</v>
      </c>
      <c r="K1887" s="5">
        <v>1129.6099999999999</v>
      </c>
      <c r="L1887" s="3" t="s">
        <v>8</v>
      </c>
    </row>
    <row r="1888" spans="1:12" x14ac:dyDescent="0.35">
      <c r="A1888" s="3" t="s">
        <v>1918</v>
      </c>
      <c r="B1888" s="5">
        <v>50836</v>
      </c>
      <c r="C1888" s="5">
        <v>45419</v>
      </c>
      <c r="D1888" s="5">
        <v>44376</v>
      </c>
      <c r="E1888" s="5">
        <v>6996</v>
      </c>
      <c r="F1888" s="5">
        <v>7342</v>
      </c>
      <c r="G1888" s="5">
        <v>7430</v>
      </c>
      <c r="H1888" s="5">
        <v>2852</v>
      </c>
      <c r="I1888" s="41">
        <v>1.458660962157799E-3</v>
      </c>
      <c r="J1888" s="5">
        <v>8719121.3200000003</v>
      </c>
      <c r="K1888" s="5">
        <v>3057.2</v>
      </c>
      <c r="L1888" s="3" t="s">
        <v>8</v>
      </c>
    </row>
    <row r="1889" spans="1:12" x14ac:dyDescent="0.35">
      <c r="A1889" s="3" t="s">
        <v>1919</v>
      </c>
      <c r="B1889" s="5">
        <v>6280</v>
      </c>
      <c r="C1889" s="5">
        <v>6866</v>
      </c>
      <c r="D1889" s="5">
        <v>7037</v>
      </c>
      <c r="E1889" s="5">
        <v>16296</v>
      </c>
      <c r="F1889" s="5">
        <v>17642</v>
      </c>
      <c r="G1889" s="5">
        <v>14741</v>
      </c>
      <c r="H1889" s="5">
        <v>4011</v>
      </c>
      <c r="I1889" s="41">
        <v>6.1843229020503527E-4</v>
      </c>
      <c r="J1889" s="5">
        <v>3696668.59</v>
      </c>
      <c r="K1889" s="5">
        <v>921.63</v>
      </c>
      <c r="L1889" s="3" t="s">
        <v>8</v>
      </c>
    </row>
    <row r="1890" spans="1:12" x14ac:dyDescent="0.35">
      <c r="A1890" s="3" t="s">
        <v>1920</v>
      </c>
      <c r="B1890" s="5">
        <v>16607</v>
      </c>
      <c r="C1890" s="5">
        <v>15197</v>
      </c>
      <c r="D1890" s="5">
        <v>14982</v>
      </c>
      <c r="E1890" s="5">
        <v>2528</v>
      </c>
      <c r="F1890" s="5">
        <v>2668</v>
      </c>
      <c r="G1890" s="5">
        <v>2379</v>
      </c>
      <c r="H1890" s="5">
        <v>7289</v>
      </c>
      <c r="I1890" s="41">
        <v>4.8825686742765191E-4</v>
      </c>
      <c r="J1890" s="5">
        <v>2918547.2</v>
      </c>
      <c r="K1890" s="5">
        <v>400.4</v>
      </c>
      <c r="L1890" s="3" t="s">
        <v>8</v>
      </c>
    </row>
    <row r="1891" spans="1:12" x14ac:dyDescent="0.35">
      <c r="A1891" s="3" t="s">
        <v>1921</v>
      </c>
      <c r="B1891" s="5">
        <v>88842</v>
      </c>
      <c r="C1891" s="5">
        <v>88182</v>
      </c>
      <c r="D1891" s="5">
        <v>97025</v>
      </c>
      <c r="E1891" s="5">
        <v>24590</v>
      </c>
      <c r="F1891" s="5">
        <v>25693</v>
      </c>
      <c r="G1891" s="5">
        <v>24538</v>
      </c>
      <c r="H1891" s="5">
        <v>14846</v>
      </c>
      <c r="I1891" s="41">
        <v>3.1325870266918289E-3</v>
      </c>
      <c r="J1891" s="5">
        <v>18724986.16</v>
      </c>
      <c r="K1891" s="5">
        <v>1261.28</v>
      </c>
      <c r="L1891" s="3" t="s">
        <v>8</v>
      </c>
    </row>
    <row r="1892" spans="1:12" x14ac:dyDescent="0.35">
      <c r="A1892" s="3" t="s">
        <v>1922</v>
      </c>
      <c r="B1892" s="5">
        <v>47418</v>
      </c>
      <c r="C1892" s="5">
        <v>43232</v>
      </c>
      <c r="D1892" s="5">
        <v>45086</v>
      </c>
      <c r="E1892" s="5">
        <v>2162</v>
      </c>
      <c r="F1892" s="5">
        <v>2781</v>
      </c>
      <c r="G1892" s="5">
        <v>2380</v>
      </c>
      <c r="H1892" s="5">
        <v>3259</v>
      </c>
      <c r="I1892" s="41">
        <v>1.2848072237297932E-3</v>
      </c>
      <c r="J1892" s="5">
        <v>7679913.5300000003</v>
      </c>
      <c r="K1892" s="5">
        <v>2356.52</v>
      </c>
      <c r="L1892" s="3" t="s">
        <v>8</v>
      </c>
    </row>
    <row r="1893" spans="1:12" x14ac:dyDescent="0.35">
      <c r="A1893" s="3" t="s">
        <v>1923</v>
      </c>
      <c r="B1893" s="5">
        <v>33036</v>
      </c>
      <c r="C1893" s="5">
        <v>32095</v>
      </c>
      <c r="D1893" s="5">
        <v>25242</v>
      </c>
      <c r="E1893" s="5">
        <v>3801</v>
      </c>
      <c r="F1893" s="5">
        <v>3988</v>
      </c>
      <c r="G1893" s="5">
        <v>4094</v>
      </c>
      <c r="H1893" s="5">
        <v>2586</v>
      </c>
      <c r="I1893" s="41">
        <v>9.186199686934156E-4</v>
      </c>
      <c r="J1893" s="5">
        <v>5491035.3799999999</v>
      </c>
      <c r="K1893" s="5">
        <v>2123.37</v>
      </c>
      <c r="L1893" s="3" t="s">
        <v>8</v>
      </c>
    </row>
    <row r="1894" spans="1:12" x14ac:dyDescent="0.35">
      <c r="A1894" s="3" t="s">
        <v>1924</v>
      </c>
      <c r="B1894" s="5">
        <v>2830</v>
      </c>
      <c r="C1894" s="5">
        <v>2881</v>
      </c>
      <c r="D1894" s="5">
        <v>3608</v>
      </c>
      <c r="E1894" s="5">
        <v>604</v>
      </c>
      <c r="F1894" s="5">
        <v>660</v>
      </c>
      <c r="G1894" s="5">
        <v>1124</v>
      </c>
      <c r="H1894" s="5">
        <v>1277</v>
      </c>
      <c r="I1894" s="41">
        <v>1.0507442376225084E-4</v>
      </c>
      <c r="J1894" s="5">
        <v>628080.6</v>
      </c>
      <c r="K1894" s="5">
        <v>491.84</v>
      </c>
      <c r="L1894" s="3" t="s">
        <v>8</v>
      </c>
    </row>
    <row r="1895" spans="1:12" x14ac:dyDescent="0.35">
      <c r="A1895" s="3" t="s">
        <v>1925</v>
      </c>
      <c r="B1895" s="5">
        <v>1894</v>
      </c>
      <c r="C1895" s="5">
        <v>1331</v>
      </c>
      <c r="D1895" s="5">
        <v>1372</v>
      </c>
      <c r="E1895" s="5">
        <v>358</v>
      </c>
      <c r="F1895" s="5">
        <v>300</v>
      </c>
      <c r="G1895" s="5">
        <v>252</v>
      </c>
      <c r="H1895" s="5">
        <v>628</v>
      </c>
      <c r="I1895" s="41">
        <v>4.9483005253398635E-5</v>
      </c>
      <c r="J1895" s="5">
        <v>295783.83</v>
      </c>
      <c r="K1895" s="5">
        <v>470.99</v>
      </c>
      <c r="L1895" s="3" t="s">
        <v>8</v>
      </c>
    </row>
    <row r="1896" spans="1:12" x14ac:dyDescent="0.35">
      <c r="A1896" s="3" t="s">
        <v>1926</v>
      </c>
      <c r="B1896" s="5">
        <v>19092</v>
      </c>
      <c r="C1896" s="5">
        <v>20814</v>
      </c>
      <c r="D1896" s="5">
        <v>22254</v>
      </c>
      <c r="E1896" s="5">
        <v>2526</v>
      </c>
      <c r="F1896" s="5">
        <v>2513</v>
      </c>
      <c r="G1896" s="5">
        <v>2621</v>
      </c>
      <c r="H1896" s="5">
        <v>4846</v>
      </c>
      <c r="I1896" s="41">
        <v>6.2685610490624891E-4</v>
      </c>
      <c r="J1896" s="5">
        <v>3747021.8</v>
      </c>
      <c r="K1896" s="5">
        <v>773.22</v>
      </c>
      <c r="L1896" s="3" t="s">
        <v>8</v>
      </c>
    </row>
    <row r="1897" spans="1:12" x14ac:dyDescent="0.35">
      <c r="A1897" s="3" t="s">
        <v>1927</v>
      </c>
      <c r="B1897" s="5">
        <v>13345</v>
      </c>
      <c r="C1897" s="5">
        <v>14645</v>
      </c>
      <c r="D1897" s="5">
        <v>16535</v>
      </c>
      <c r="E1897" s="5">
        <v>2778</v>
      </c>
      <c r="F1897" s="5">
        <v>3038</v>
      </c>
      <c r="G1897" s="5">
        <v>3487</v>
      </c>
      <c r="H1897" s="5">
        <v>5046</v>
      </c>
      <c r="I1897" s="41">
        <v>4.8321535168372348E-4</v>
      </c>
      <c r="J1897" s="5">
        <v>2888411.62</v>
      </c>
      <c r="K1897" s="5">
        <v>572.41999999999996</v>
      </c>
      <c r="L1897" s="3" t="s">
        <v>8</v>
      </c>
    </row>
    <row r="1898" spans="1:12" x14ac:dyDescent="0.35">
      <c r="A1898" s="3" t="s">
        <v>1928</v>
      </c>
      <c r="B1898" s="5">
        <v>8935</v>
      </c>
      <c r="C1898" s="5">
        <v>9104</v>
      </c>
      <c r="D1898" s="5">
        <v>8321</v>
      </c>
      <c r="E1898" s="5">
        <v>1413</v>
      </c>
      <c r="F1898" s="5">
        <v>1208</v>
      </c>
      <c r="G1898" s="5">
        <v>1267</v>
      </c>
      <c r="H1898" s="5">
        <v>6604</v>
      </c>
      <c r="I1898" s="41">
        <v>2.7166899370047572E-4</v>
      </c>
      <c r="J1898" s="5">
        <v>1623896.83</v>
      </c>
      <c r="K1898" s="5">
        <v>245.9</v>
      </c>
      <c r="L1898" s="3" t="s">
        <v>8</v>
      </c>
    </row>
    <row r="1899" spans="1:12" x14ac:dyDescent="0.35">
      <c r="A1899" s="3" t="s">
        <v>1929</v>
      </c>
      <c r="B1899" s="5">
        <v>75644</v>
      </c>
      <c r="C1899" s="5">
        <v>71690</v>
      </c>
      <c r="D1899" s="5">
        <v>72628</v>
      </c>
      <c r="E1899" s="5">
        <v>17942</v>
      </c>
      <c r="F1899" s="5">
        <v>18243</v>
      </c>
      <c r="G1899" s="5">
        <v>16376</v>
      </c>
      <c r="H1899" s="5">
        <v>7281</v>
      </c>
      <c r="I1899" s="41">
        <v>2.4475386584484945E-3</v>
      </c>
      <c r="J1899" s="5">
        <v>14630121.08</v>
      </c>
      <c r="K1899" s="5">
        <v>2009.36</v>
      </c>
      <c r="L1899" s="3" t="s">
        <v>8</v>
      </c>
    </row>
    <row r="1900" spans="1:12" x14ac:dyDescent="0.35">
      <c r="A1900" s="3" t="s">
        <v>1930</v>
      </c>
      <c r="B1900" s="5">
        <v>5686</v>
      </c>
      <c r="C1900" s="5">
        <v>5858</v>
      </c>
      <c r="D1900" s="5">
        <v>6778</v>
      </c>
      <c r="E1900" s="5">
        <v>1317</v>
      </c>
      <c r="F1900" s="5">
        <v>1404</v>
      </c>
      <c r="G1900" s="5">
        <v>1075</v>
      </c>
      <c r="H1900" s="5">
        <v>1859</v>
      </c>
      <c r="I1900" s="41">
        <v>1.9858767956470349E-4</v>
      </c>
      <c r="J1900" s="5">
        <v>1187054.51</v>
      </c>
      <c r="K1900" s="5">
        <v>638.54</v>
      </c>
      <c r="L1900" s="3" t="s">
        <v>8</v>
      </c>
    </row>
    <row r="1901" spans="1:12" x14ac:dyDescent="0.35">
      <c r="A1901" s="3" t="s">
        <v>1931</v>
      </c>
      <c r="B1901" s="5">
        <v>513</v>
      </c>
      <c r="C1901" s="5">
        <v>969</v>
      </c>
      <c r="D1901" s="5">
        <v>1231</v>
      </c>
      <c r="E1901" s="5">
        <v>206</v>
      </c>
      <c r="F1901" s="5">
        <v>237</v>
      </c>
      <c r="G1901" s="5">
        <v>297</v>
      </c>
      <c r="H1901" s="5">
        <v>1341</v>
      </c>
      <c r="I1901" s="41">
        <v>3.0972666666666662E-5</v>
      </c>
      <c r="J1901" s="5" t="s">
        <v>67</v>
      </c>
      <c r="K1901" s="5" t="s">
        <v>67</v>
      </c>
      <c r="L1901" s="3" t="s">
        <v>14</v>
      </c>
    </row>
    <row r="1902" spans="1:12" x14ac:dyDescent="0.35">
      <c r="A1902" s="3" t="s">
        <v>1932</v>
      </c>
      <c r="B1902" s="5">
        <v>47351</v>
      </c>
      <c r="C1902" s="5">
        <v>62169</v>
      </c>
      <c r="D1902" s="5">
        <v>57584</v>
      </c>
      <c r="E1902" s="5">
        <v>18429</v>
      </c>
      <c r="F1902" s="5">
        <v>18175</v>
      </c>
      <c r="G1902" s="5">
        <v>16638</v>
      </c>
      <c r="H1902" s="5">
        <v>7492</v>
      </c>
      <c r="I1902" s="41">
        <v>1.9783737872923562E-3</v>
      </c>
      <c r="J1902" s="5">
        <v>11825695.970000001</v>
      </c>
      <c r="K1902" s="5">
        <v>1578.44</v>
      </c>
      <c r="L1902" s="3" t="s">
        <v>8</v>
      </c>
    </row>
    <row r="1903" spans="1:12" x14ac:dyDescent="0.35">
      <c r="A1903" s="3" t="s">
        <v>1933</v>
      </c>
      <c r="B1903" s="5">
        <v>39723</v>
      </c>
      <c r="C1903" s="5">
        <v>40001</v>
      </c>
      <c r="D1903" s="5">
        <v>39170</v>
      </c>
      <c r="E1903" s="5">
        <v>9823</v>
      </c>
      <c r="F1903" s="5">
        <v>9435</v>
      </c>
      <c r="G1903" s="5">
        <v>9925</v>
      </c>
      <c r="H1903" s="5">
        <v>2766</v>
      </c>
      <c r="I1903" s="41">
        <v>1.3297919542066678E-3</v>
      </c>
      <c r="J1903" s="5">
        <v>7948809</v>
      </c>
      <c r="K1903" s="5">
        <v>2873.76</v>
      </c>
      <c r="L1903" s="3" t="s">
        <v>8</v>
      </c>
    </row>
    <row r="1904" spans="1:12" x14ac:dyDescent="0.35">
      <c r="A1904" s="3" t="s">
        <v>1934</v>
      </c>
      <c r="B1904" s="5">
        <v>18407</v>
      </c>
      <c r="C1904" s="5">
        <v>18238</v>
      </c>
      <c r="D1904" s="5">
        <v>40713</v>
      </c>
      <c r="E1904" s="5">
        <v>3033</v>
      </c>
      <c r="F1904" s="5">
        <v>2866</v>
      </c>
      <c r="G1904" s="5">
        <v>2944</v>
      </c>
      <c r="H1904" s="5">
        <v>6784</v>
      </c>
      <c r="I1904" s="41">
        <v>7.731250015146964E-4</v>
      </c>
      <c r="J1904" s="5">
        <v>4621341.67</v>
      </c>
      <c r="K1904" s="5">
        <v>681.21</v>
      </c>
      <c r="L1904" s="3" t="s">
        <v>8</v>
      </c>
    </row>
    <row r="1905" spans="1:12" x14ac:dyDescent="0.35">
      <c r="A1905" s="3" t="s">
        <v>1935</v>
      </c>
      <c r="B1905" s="5">
        <v>2985</v>
      </c>
      <c r="C1905" s="5">
        <v>2838</v>
      </c>
      <c r="D1905" s="5">
        <v>1991</v>
      </c>
      <c r="E1905" s="5">
        <v>572</v>
      </c>
      <c r="F1905" s="5">
        <v>538</v>
      </c>
      <c r="G1905" s="5">
        <v>785</v>
      </c>
      <c r="H1905" s="5">
        <v>1396</v>
      </c>
      <c r="I1905" s="41">
        <v>8.7224297862522343E-5</v>
      </c>
      <c r="J1905" s="5">
        <v>521381.77</v>
      </c>
      <c r="K1905" s="5">
        <v>373.48</v>
      </c>
      <c r="L1905" s="3" t="s">
        <v>8</v>
      </c>
    </row>
    <row r="1906" spans="1:12" x14ac:dyDescent="0.35">
      <c r="A1906" s="3" t="s">
        <v>1936</v>
      </c>
      <c r="B1906" s="5">
        <v>228698</v>
      </c>
      <c r="C1906" s="5">
        <v>233002</v>
      </c>
      <c r="D1906" s="5">
        <v>241604</v>
      </c>
      <c r="E1906" s="5">
        <v>42898</v>
      </c>
      <c r="F1906" s="5">
        <v>45411</v>
      </c>
      <c r="G1906" s="5">
        <v>44683</v>
      </c>
      <c r="H1906" s="5">
        <v>15010</v>
      </c>
      <c r="I1906" s="41">
        <v>7.5095063463581739E-3</v>
      </c>
      <c r="J1906" s="5">
        <v>44887947.630000003</v>
      </c>
      <c r="K1906" s="5">
        <v>2990.54</v>
      </c>
      <c r="L1906" s="3" t="s">
        <v>8</v>
      </c>
    </row>
    <row r="1907" spans="1:12" x14ac:dyDescent="0.35">
      <c r="A1907" s="3" t="s">
        <v>1937</v>
      </c>
      <c r="B1907" s="5">
        <v>5487</v>
      </c>
      <c r="C1907" s="5">
        <v>6405</v>
      </c>
      <c r="D1907" s="5">
        <v>9085</v>
      </c>
      <c r="E1907" s="5">
        <v>1738</v>
      </c>
      <c r="F1907" s="5">
        <v>1910</v>
      </c>
      <c r="G1907" s="5">
        <v>1463</v>
      </c>
      <c r="H1907" s="5">
        <v>3403</v>
      </c>
      <c r="I1907" s="41">
        <v>2.3412872701809731E-4</v>
      </c>
      <c r="J1907" s="5">
        <v>1399500.52</v>
      </c>
      <c r="K1907" s="5">
        <v>411.25</v>
      </c>
      <c r="L1907" s="3" t="s">
        <v>8</v>
      </c>
    </row>
    <row r="1908" spans="1:12" x14ac:dyDescent="0.35">
      <c r="A1908" s="3" t="s">
        <v>1938</v>
      </c>
      <c r="B1908" s="5">
        <v>12251</v>
      </c>
      <c r="C1908" s="5">
        <v>12172</v>
      </c>
      <c r="D1908" s="5">
        <v>9762</v>
      </c>
      <c r="E1908" s="5">
        <v>2706</v>
      </c>
      <c r="F1908" s="5">
        <v>2467</v>
      </c>
      <c r="G1908" s="5">
        <v>2391</v>
      </c>
      <c r="H1908" s="5">
        <v>1199</v>
      </c>
      <c r="I1908" s="41">
        <v>3.7504201023154073E-4</v>
      </c>
      <c r="J1908" s="5">
        <v>2241807.2999999998</v>
      </c>
      <c r="K1908" s="5">
        <v>1869.73</v>
      </c>
      <c r="L1908" s="3" t="s">
        <v>8</v>
      </c>
    </row>
    <row r="1909" spans="1:12" x14ac:dyDescent="0.35">
      <c r="A1909" s="3" t="s">
        <v>1939</v>
      </c>
      <c r="B1909" s="5">
        <v>7533</v>
      </c>
      <c r="C1909" s="5">
        <v>6489</v>
      </c>
      <c r="D1909" s="5">
        <v>6912</v>
      </c>
      <c r="E1909" s="5">
        <v>834</v>
      </c>
      <c r="F1909" s="5">
        <v>849</v>
      </c>
      <c r="G1909" s="5">
        <v>644</v>
      </c>
      <c r="H1909" s="5">
        <v>940</v>
      </c>
      <c r="I1909" s="41">
        <v>2.0892741667097084E-4</v>
      </c>
      <c r="J1909" s="5">
        <v>1248860.1100000001</v>
      </c>
      <c r="K1909" s="5">
        <v>1328.57</v>
      </c>
      <c r="L1909" s="3" t="s">
        <v>8</v>
      </c>
    </row>
    <row r="1910" spans="1:12" x14ac:dyDescent="0.35">
      <c r="A1910" s="3" t="s">
        <v>1940</v>
      </c>
      <c r="B1910" s="5">
        <v>2355</v>
      </c>
      <c r="C1910" s="5">
        <v>1448</v>
      </c>
      <c r="D1910" s="5">
        <v>1906</v>
      </c>
      <c r="E1910" s="5">
        <v>412</v>
      </c>
      <c r="F1910" s="5">
        <v>290</v>
      </c>
      <c r="G1910" s="5">
        <v>424</v>
      </c>
      <c r="H1910" s="5">
        <v>1212</v>
      </c>
      <c r="I1910" s="41">
        <v>6.1401000000000004E-5</v>
      </c>
      <c r="J1910" s="5" t="s">
        <v>67</v>
      </c>
      <c r="K1910" s="5" t="s">
        <v>67</v>
      </c>
      <c r="L1910" s="3" t="s">
        <v>14</v>
      </c>
    </row>
    <row r="1911" spans="1:12" x14ac:dyDescent="0.35">
      <c r="A1911" s="3" t="s">
        <v>1941</v>
      </c>
      <c r="B1911" s="5">
        <v>19245</v>
      </c>
      <c r="C1911" s="5">
        <v>22039</v>
      </c>
      <c r="D1911" s="5">
        <v>21122</v>
      </c>
      <c r="E1911" s="5">
        <v>3591</v>
      </c>
      <c r="F1911" s="5">
        <v>2692</v>
      </c>
      <c r="G1911" s="5">
        <v>2733</v>
      </c>
      <c r="H1911" s="5">
        <v>2995</v>
      </c>
      <c r="I1911" s="41">
        <v>6.4134136768755859E-4</v>
      </c>
      <c r="J1911" s="5">
        <v>3833607.22</v>
      </c>
      <c r="K1911" s="5">
        <v>1280</v>
      </c>
      <c r="L1911" s="3" t="s">
        <v>8</v>
      </c>
    </row>
    <row r="1912" spans="1:12" x14ac:dyDescent="0.35">
      <c r="A1912" s="3" t="s">
        <v>1942</v>
      </c>
      <c r="B1912" s="5">
        <v>1019</v>
      </c>
      <c r="C1912" s="5">
        <v>1746</v>
      </c>
      <c r="D1912" s="5">
        <v>1418</v>
      </c>
      <c r="E1912" s="5">
        <v>471</v>
      </c>
      <c r="F1912" s="5">
        <v>454</v>
      </c>
      <c r="G1912" s="5">
        <v>325</v>
      </c>
      <c r="H1912" s="5">
        <v>869</v>
      </c>
      <c r="I1912" s="41">
        <v>4.8777666666666672E-5</v>
      </c>
      <c r="J1912" s="5" t="s">
        <v>67</v>
      </c>
      <c r="K1912" s="5">
        <v>335.52</v>
      </c>
      <c r="L1912" s="3" t="s">
        <v>35</v>
      </c>
    </row>
    <row r="1913" spans="1:12" x14ac:dyDescent="0.35">
      <c r="A1913" s="3" t="s">
        <v>1943</v>
      </c>
      <c r="B1913" s="5">
        <v>56468</v>
      </c>
      <c r="C1913" s="5">
        <v>56996</v>
      </c>
      <c r="D1913" s="5">
        <v>58900</v>
      </c>
      <c r="E1913" s="5">
        <v>8510</v>
      </c>
      <c r="F1913" s="5">
        <v>9344</v>
      </c>
      <c r="G1913" s="5">
        <v>8984</v>
      </c>
      <c r="H1913" s="5">
        <v>1841</v>
      </c>
      <c r="I1913" s="41">
        <v>1.7887577504403296E-3</v>
      </c>
      <c r="J1913" s="5">
        <v>10692269.310000001</v>
      </c>
      <c r="K1913" s="5">
        <v>5807.86</v>
      </c>
      <c r="L1913" s="3" t="s">
        <v>8</v>
      </c>
    </row>
    <row r="1914" spans="1:12" x14ac:dyDescent="0.35">
      <c r="A1914" s="3" t="s">
        <v>1944</v>
      </c>
      <c r="B1914" s="5">
        <v>2085</v>
      </c>
      <c r="C1914" s="5">
        <v>2205</v>
      </c>
      <c r="D1914" s="5">
        <v>1851</v>
      </c>
      <c r="E1914" s="5">
        <v>448</v>
      </c>
      <c r="F1914" s="5">
        <v>389</v>
      </c>
      <c r="G1914" s="5">
        <v>432</v>
      </c>
      <c r="H1914" s="5">
        <v>837</v>
      </c>
      <c r="I1914" s="41">
        <v>6.6555000000000002E-5</v>
      </c>
      <c r="J1914" s="5" t="s">
        <v>67</v>
      </c>
      <c r="K1914" s="5">
        <v>475.31</v>
      </c>
      <c r="L1914" s="3" t="s">
        <v>35</v>
      </c>
    </row>
    <row r="1915" spans="1:12" x14ac:dyDescent="0.35">
      <c r="A1915" s="3" t="s">
        <v>1945</v>
      </c>
      <c r="B1915" s="5">
        <v>2570</v>
      </c>
      <c r="C1915" s="5">
        <v>1918</v>
      </c>
      <c r="D1915" s="5">
        <v>1351</v>
      </c>
      <c r="E1915" s="5">
        <v>388</v>
      </c>
      <c r="F1915" s="5">
        <v>717</v>
      </c>
      <c r="G1915" s="5">
        <v>416</v>
      </c>
      <c r="H1915" s="5">
        <v>1279</v>
      </c>
      <c r="I1915" s="41">
        <v>6.6148000000000004E-5</v>
      </c>
      <c r="J1915" s="5" t="s">
        <v>67</v>
      </c>
      <c r="K1915" s="5">
        <v>309.14999999999998</v>
      </c>
      <c r="L1915" s="3" t="s">
        <v>35</v>
      </c>
    </row>
    <row r="1916" spans="1:12" x14ac:dyDescent="0.35">
      <c r="A1916" s="3" t="s">
        <v>1946</v>
      </c>
      <c r="B1916" s="5">
        <v>2899</v>
      </c>
      <c r="C1916" s="5">
        <v>3560</v>
      </c>
      <c r="D1916" s="5">
        <v>3305</v>
      </c>
      <c r="E1916" s="5">
        <v>1055</v>
      </c>
      <c r="F1916" s="5">
        <v>1209</v>
      </c>
      <c r="G1916" s="5">
        <v>1043</v>
      </c>
      <c r="H1916" s="5">
        <v>856</v>
      </c>
      <c r="I1916" s="41">
        <v>1.1736260358233784E-4</v>
      </c>
      <c r="J1916" s="5">
        <v>701532.99</v>
      </c>
      <c r="K1916" s="5">
        <v>819.55</v>
      </c>
      <c r="L1916" s="3" t="s">
        <v>8</v>
      </c>
    </row>
    <row r="1917" spans="1:12" x14ac:dyDescent="0.35">
      <c r="A1917" s="3" t="s">
        <v>1947</v>
      </c>
      <c r="B1917" s="5">
        <v>6508</v>
      </c>
      <c r="C1917" s="5">
        <v>6416</v>
      </c>
      <c r="D1917" s="5">
        <v>5882</v>
      </c>
      <c r="E1917" s="5">
        <v>191</v>
      </c>
      <c r="F1917" s="5">
        <v>159</v>
      </c>
      <c r="G1917" s="5">
        <v>211</v>
      </c>
      <c r="H1917" s="5">
        <v>771</v>
      </c>
      <c r="I1917" s="41">
        <v>1.7394794454319372E-4</v>
      </c>
      <c r="J1917" s="5">
        <v>1039770.91</v>
      </c>
      <c r="K1917" s="5">
        <v>1348.6</v>
      </c>
      <c r="L1917" s="3" t="s">
        <v>8</v>
      </c>
    </row>
    <row r="1918" spans="1:12" x14ac:dyDescent="0.35">
      <c r="A1918" s="3" t="s">
        <v>1948</v>
      </c>
      <c r="B1918" s="5">
        <v>12581</v>
      </c>
      <c r="C1918" s="5">
        <v>12080</v>
      </c>
      <c r="D1918" s="5">
        <v>11821</v>
      </c>
      <c r="E1918" s="5">
        <v>1859</v>
      </c>
      <c r="F1918" s="5">
        <v>2039</v>
      </c>
      <c r="G1918" s="5">
        <v>2157</v>
      </c>
      <c r="H1918" s="5">
        <v>3955</v>
      </c>
      <c r="I1918" s="41">
        <v>3.8201474822410682E-4</v>
      </c>
      <c r="J1918" s="5">
        <v>2283486.7200000002</v>
      </c>
      <c r="K1918" s="5">
        <v>577.37</v>
      </c>
      <c r="L1918" s="3" t="s">
        <v>8</v>
      </c>
    </row>
    <row r="1919" spans="1:12" x14ac:dyDescent="0.35">
      <c r="A1919" s="3" t="s">
        <v>1949</v>
      </c>
      <c r="B1919" s="5">
        <v>4479</v>
      </c>
      <c r="C1919" s="5">
        <v>4250</v>
      </c>
      <c r="D1919" s="5">
        <v>4840</v>
      </c>
      <c r="E1919" s="5">
        <v>1122</v>
      </c>
      <c r="F1919" s="5">
        <v>1157</v>
      </c>
      <c r="G1919" s="5">
        <v>1468</v>
      </c>
      <c r="H1919" s="5">
        <v>2302</v>
      </c>
      <c r="I1919" s="41">
        <v>1.5547134981082206E-4</v>
      </c>
      <c r="J1919" s="5">
        <v>929327.37</v>
      </c>
      <c r="K1919" s="5">
        <v>403.7</v>
      </c>
      <c r="L1919" s="3" t="s">
        <v>8</v>
      </c>
    </row>
    <row r="1920" spans="1:12" x14ac:dyDescent="0.35">
      <c r="A1920" s="3" t="s">
        <v>1950</v>
      </c>
      <c r="B1920" s="5">
        <v>1654</v>
      </c>
      <c r="C1920" s="5">
        <v>1420</v>
      </c>
      <c r="D1920" s="5">
        <v>1465</v>
      </c>
      <c r="E1920" s="5">
        <v>236</v>
      </c>
      <c r="F1920" s="5">
        <v>204</v>
      </c>
      <c r="G1920" s="5">
        <v>196</v>
      </c>
      <c r="H1920" s="5">
        <v>590</v>
      </c>
      <c r="I1920" s="41">
        <v>4.6483408858257311E-5</v>
      </c>
      <c r="J1920" s="5">
        <v>277853.78999999998</v>
      </c>
      <c r="K1920" s="5">
        <v>470.94</v>
      </c>
      <c r="L1920" s="3" t="s">
        <v>8</v>
      </c>
    </row>
    <row r="1921" spans="1:12" x14ac:dyDescent="0.35">
      <c r="A1921" s="3" t="s">
        <v>1951</v>
      </c>
      <c r="B1921" s="5">
        <v>1064</v>
      </c>
      <c r="C1921" s="5">
        <v>567</v>
      </c>
      <c r="D1921" s="5">
        <v>466</v>
      </c>
      <c r="E1921" s="5">
        <v>108</v>
      </c>
      <c r="F1921" s="5">
        <v>33</v>
      </c>
      <c r="G1921" s="5">
        <v>48</v>
      </c>
      <c r="H1921" s="5">
        <v>39</v>
      </c>
      <c r="I1921" s="41">
        <v>2.0558810066604099E-5</v>
      </c>
      <c r="J1921" s="5">
        <v>122889.94</v>
      </c>
      <c r="K1921" s="5">
        <v>3151.02</v>
      </c>
      <c r="L1921" s="3" t="s">
        <v>8</v>
      </c>
    </row>
    <row r="1922" spans="1:12" x14ac:dyDescent="0.35">
      <c r="A1922" s="3" t="s">
        <v>37</v>
      </c>
      <c r="B1922" s="5">
        <v>212210</v>
      </c>
      <c r="C1922" s="5">
        <v>202868</v>
      </c>
      <c r="D1922" s="5">
        <v>202949</v>
      </c>
      <c r="E1922" s="5">
        <v>40831</v>
      </c>
      <c r="F1922" s="5">
        <v>44200</v>
      </c>
      <c r="G1922" s="5">
        <v>45268</v>
      </c>
      <c r="H1922" s="5">
        <v>26571</v>
      </c>
      <c r="I1922" s="41">
        <v>6.7203931500332964E-3</v>
      </c>
      <c r="J1922" s="5">
        <v>40171036.799999997</v>
      </c>
      <c r="K1922" s="5">
        <v>1511.84</v>
      </c>
      <c r="L1922" s="3" t="s">
        <v>8</v>
      </c>
    </row>
    <row r="1923" spans="1:12" x14ac:dyDescent="0.35">
      <c r="A1923" s="3" t="s">
        <v>1952</v>
      </c>
      <c r="B1923" s="5">
        <v>1978</v>
      </c>
      <c r="C1923" s="5">
        <v>2448</v>
      </c>
      <c r="D1923" s="5">
        <v>2959</v>
      </c>
      <c r="E1923" s="5">
        <v>771</v>
      </c>
      <c r="F1923" s="5">
        <v>847</v>
      </c>
      <c r="G1923" s="5">
        <v>875</v>
      </c>
      <c r="H1923" s="5">
        <v>1843</v>
      </c>
      <c r="I1923" s="41">
        <v>8.865835058901232E-5</v>
      </c>
      <c r="J1923" s="5">
        <v>529953.80000000005</v>
      </c>
      <c r="K1923" s="5">
        <v>287.55</v>
      </c>
      <c r="L1923" s="3" t="s">
        <v>8</v>
      </c>
    </row>
    <row r="1924" spans="1:12" x14ac:dyDescent="0.35">
      <c r="A1924" s="3" t="s">
        <v>1953</v>
      </c>
      <c r="B1924" s="5">
        <v>4737</v>
      </c>
      <c r="C1924" s="5">
        <v>4209</v>
      </c>
      <c r="D1924" s="5">
        <v>4554</v>
      </c>
      <c r="E1924" s="5">
        <v>960</v>
      </c>
      <c r="F1924" s="5">
        <v>956</v>
      </c>
      <c r="G1924" s="5">
        <v>929</v>
      </c>
      <c r="H1924" s="5">
        <v>1730</v>
      </c>
      <c r="I1924" s="41">
        <v>1.4679274615767102E-4</v>
      </c>
      <c r="J1924" s="5">
        <v>877451.17</v>
      </c>
      <c r="K1924" s="5">
        <v>507.2</v>
      </c>
      <c r="L1924" s="3" t="s">
        <v>8</v>
      </c>
    </row>
    <row r="1925" spans="1:12" x14ac:dyDescent="0.35">
      <c r="A1925" s="3" t="s">
        <v>1954</v>
      </c>
      <c r="B1925" s="5">
        <v>17478</v>
      </c>
      <c r="C1925" s="5">
        <v>17351</v>
      </c>
      <c r="D1925" s="5">
        <v>15407</v>
      </c>
      <c r="E1925" s="5">
        <v>2272</v>
      </c>
      <c r="F1925" s="5">
        <v>2337</v>
      </c>
      <c r="G1925" s="5">
        <v>2210</v>
      </c>
      <c r="H1925" s="5">
        <v>4607</v>
      </c>
      <c r="I1925" s="41">
        <v>5.1246400394020679E-4</v>
      </c>
      <c r="J1925" s="5">
        <v>3063244.95</v>
      </c>
      <c r="K1925" s="5">
        <v>664.91</v>
      </c>
      <c r="L1925" s="3" t="s">
        <v>8</v>
      </c>
    </row>
    <row r="1926" spans="1:12" x14ac:dyDescent="0.35">
      <c r="A1926" s="3" t="s">
        <v>1955</v>
      </c>
      <c r="B1926" s="5">
        <v>38245</v>
      </c>
      <c r="C1926" s="5">
        <v>44314</v>
      </c>
      <c r="D1926" s="5">
        <v>45621</v>
      </c>
      <c r="E1926" s="5">
        <v>9033</v>
      </c>
      <c r="F1926" s="5">
        <v>8031</v>
      </c>
      <c r="G1926" s="5">
        <v>8082</v>
      </c>
      <c r="H1926" s="5">
        <v>14714</v>
      </c>
      <c r="I1926" s="41">
        <v>1.3766179553664152E-3</v>
      </c>
      <c r="J1926" s="5">
        <v>8228710.6299999999</v>
      </c>
      <c r="K1926" s="5">
        <v>559.24</v>
      </c>
      <c r="L1926" s="3" t="s">
        <v>8</v>
      </c>
    </row>
    <row r="1927" spans="1:12" x14ac:dyDescent="0.35">
      <c r="A1927" s="3" t="s">
        <v>1956</v>
      </c>
      <c r="B1927" s="5">
        <v>4561</v>
      </c>
      <c r="C1927" s="5">
        <v>4829</v>
      </c>
      <c r="D1927" s="5">
        <v>4612</v>
      </c>
      <c r="E1927" s="5">
        <v>779</v>
      </c>
      <c r="F1927" s="5">
        <v>787</v>
      </c>
      <c r="G1927" s="5">
        <v>570</v>
      </c>
      <c r="H1927" s="5">
        <v>3183</v>
      </c>
      <c r="I1927" s="41">
        <v>1.4493026795781965E-4</v>
      </c>
      <c r="J1927" s="5">
        <v>866318.23</v>
      </c>
      <c r="K1927" s="5">
        <v>272.17</v>
      </c>
      <c r="L1927" s="3" t="s">
        <v>8</v>
      </c>
    </row>
    <row r="1928" spans="1:12" x14ac:dyDescent="0.35">
      <c r="A1928" s="3" t="s">
        <v>1957</v>
      </c>
      <c r="B1928" s="5">
        <v>5181</v>
      </c>
      <c r="C1928" s="5">
        <v>5354</v>
      </c>
      <c r="D1928" s="5">
        <v>4546</v>
      </c>
      <c r="E1928" s="5">
        <v>1165</v>
      </c>
      <c r="F1928" s="5">
        <v>981</v>
      </c>
      <c r="G1928" s="5">
        <v>191</v>
      </c>
      <c r="H1928" s="5">
        <v>645</v>
      </c>
      <c r="I1928" s="41">
        <v>1.5648966204135395E-4</v>
      </c>
      <c r="J1928" s="5">
        <v>935414.32</v>
      </c>
      <c r="K1928" s="5">
        <v>1450.25</v>
      </c>
      <c r="L1928" s="3" t="s">
        <v>8</v>
      </c>
    </row>
    <row r="1929" spans="1:12" x14ac:dyDescent="0.35">
      <c r="A1929" s="3" t="s">
        <v>1958</v>
      </c>
      <c r="B1929" s="5">
        <v>111</v>
      </c>
      <c r="C1929" s="5">
        <v>265</v>
      </c>
      <c r="D1929" s="5">
        <v>142</v>
      </c>
      <c r="E1929" s="5">
        <v>100</v>
      </c>
      <c r="F1929" s="5">
        <v>72</v>
      </c>
      <c r="G1929" s="5">
        <v>88</v>
      </c>
      <c r="H1929" s="5">
        <v>256</v>
      </c>
      <c r="I1929" s="41">
        <v>6.9856666666666673E-6</v>
      </c>
      <c r="J1929" s="5" t="s">
        <v>67</v>
      </c>
      <c r="K1929" s="5" t="s">
        <v>67</v>
      </c>
      <c r="L1929" s="3" t="s">
        <v>14</v>
      </c>
    </row>
    <row r="1930" spans="1:12" x14ac:dyDescent="0.35">
      <c r="A1930" s="3" t="s">
        <v>1959</v>
      </c>
      <c r="B1930" s="5">
        <v>2906</v>
      </c>
      <c r="C1930" s="5">
        <v>2685</v>
      </c>
      <c r="D1930" s="5">
        <v>2602</v>
      </c>
      <c r="E1930" s="5">
        <v>378</v>
      </c>
      <c r="F1930" s="5">
        <v>294</v>
      </c>
      <c r="G1930" s="5">
        <v>301</v>
      </c>
      <c r="H1930" s="5">
        <v>857</v>
      </c>
      <c r="I1930" s="41">
        <v>8.2330460889310474E-5</v>
      </c>
      <c r="J1930" s="5">
        <v>492128.94</v>
      </c>
      <c r="K1930" s="5">
        <v>574.25</v>
      </c>
      <c r="L1930" s="3" t="s">
        <v>8</v>
      </c>
    </row>
    <row r="1931" spans="1:12" x14ac:dyDescent="0.35">
      <c r="A1931" s="3" t="s">
        <v>1960</v>
      </c>
      <c r="B1931" s="5">
        <v>16812</v>
      </c>
      <c r="C1931" s="5">
        <v>17063</v>
      </c>
      <c r="D1931" s="5">
        <v>19710</v>
      </c>
      <c r="E1931" s="5">
        <v>6328</v>
      </c>
      <c r="F1931" s="5">
        <v>6662</v>
      </c>
      <c r="G1931" s="5">
        <v>6507</v>
      </c>
      <c r="H1931" s="5">
        <v>7219</v>
      </c>
      <c r="I1931" s="41">
        <v>6.561592307117002E-4</v>
      </c>
      <c r="J1931" s="5">
        <v>3922180.74</v>
      </c>
      <c r="K1931" s="5">
        <v>543.30999999999995</v>
      </c>
      <c r="L1931" s="3" t="s">
        <v>8</v>
      </c>
    </row>
    <row r="1932" spans="1:12" x14ac:dyDescent="0.35">
      <c r="A1932" s="3" t="s">
        <v>1961</v>
      </c>
      <c r="B1932" s="5">
        <v>25982</v>
      </c>
      <c r="C1932" s="5">
        <v>26109</v>
      </c>
      <c r="D1932" s="5">
        <v>25516</v>
      </c>
      <c r="E1932" s="5">
        <v>5761</v>
      </c>
      <c r="F1932" s="5">
        <v>6513</v>
      </c>
      <c r="G1932" s="5">
        <v>7197</v>
      </c>
      <c r="H1932" s="5">
        <v>5700</v>
      </c>
      <c r="I1932" s="41">
        <v>8.7174277302721462E-4</v>
      </c>
      <c r="J1932" s="5">
        <v>5210827.7300000004</v>
      </c>
      <c r="K1932" s="5">
        <v>914.18</v>
      </c>
      <c r="L1932" s="3" t="s">
        <v>8</v>
      </c>
    </row>
    <row r="1933" spans="1:12" x14ac:dyDescent="0.35">
      <c r="A1933" s="3" t="s">
        <v>1962</v>
      </c>
      <c r="B1933" s="5">
        <v>12851</v>
      </c>
      <c r="C1933" s="5">
        <v>12532</v>
      </c>
      <c r="D1933" s="5">
        <v>12945</v>
      </c>
      <c r="E1933" s="5">
        <v>2687</v>
      </c>
      <c r="F1933" s="5">
        <v>2748</v>
      </c>
      <c r="G1933" s="5">
        <v>2707</v>
      </c>
      <c r="H1933" s="5">
        <v>7369</v>
      </c>
      <c r="I1933" s="41">
        <v>4.1730856673429911E-4</v>
      </c>
      <c r="J1933" s="5">
        <v>2494454.92</v>
      </c>
      <c r="K1933" s="5">
        <v>338.51</v>
      </c>
      <c r="L1933" s="3" t="s">
        <v>8</v>
      </c>
    </row>
    <row r="1934" spans="1:12" x14ac:dyDescent="0.35">
      <c r="A1934" s="3" t="s">
        <v>1963</v>
      </c>
      <c r="B1934" s="5">
        <v>58235</v>
      </c>
      <c r="C1934" s="5">
        <v>60404</v>
      </c>
      <c r="D1934" s="5">
        <v>59939</v>
      </c>
      <c r="E1934" s="5">
        <v>6887</v>
      </c>
      <c r="F1934" s="5">
        <v>7203</v>
      </c>
      <c r="G1934" s="5">
        <v>7724</v>
      </c>
      <c r="H1934" s="5">
        <v>2111</v>
      </c>
      <c r="I1934" s="41">
        <v>1.7994589363990365E-3</v>
      </c>
      <c r="J1934" s="5">
        <v>10756235.470000001</v>
      </c>
      <c r="K1934" s="5">
        <v>5095.33</v>
      </c>
      <c r="L1934" s="3" t="s">
        <v>8</v>
      </c>
    </row>
    <row r="1935" spans="1:12" x14ac:dyDescent="0.35">
      <c r="A1935" s="3" t="s">
        <v>1964</v>
      </c>
      <c r="B1935" s="5">
        <v>63165</v>
      </c>
      <c r="C1935" s="5">
        <v>65060</v>
      </c>
      <c r="D1935" s="5">
        <v>63368</v>
      </c>
      <c r="E1935" s="5">
        <v>6795</v>
      </c>
      <c r="F1935" s="5">
        <v>6629</v>
      </c>
      <c r="G1935" s="5">
        <v>5904</v>
      </c>
      <c r="H1935" s="5">
        <v>2133</v>
      </c>
      <c r="I1935" s="41">
        <v>1.8941562429168953E-3</v>
      </c>
      <c r="J1935" s="5">
        <v>11322287.02</v>
      </c>
      <c r="K1935" s="5">
        <v>5308.15</v>
      </c>
      <c r="L1935" s="3" t="s">
        <v>8</v>
      </c>
    </row>
    <row r="1936" spans="1:12" x14ac:dyDescent="0.35">
      <c r="A1936" s="3" t="s">
        <v>1965</v>
      </c>
      <c r="B1936" s="5">
        <v>354</v>
      </c>
      <c r="C1936" s="5">
        <v>715</v>
      </c>
      <c r="D1936" s="5">
        <v>345</v>
      </c>
      <c r="E1936" s="5">
        <v>206</v>
      </c>
      <c r="F1936" s="5">
        <v>251</v>
      </c>
      <c r="G1936" s="5">
        <v>77</v>
      </c>
      <c r="H1936" s="5">
        <v>312</v>
      </c>
      <c r="I1936" s="41">
        <v>1.7499333333333334E-5</v>
      </c>
      <c r="J1936" s="5" t="s">
        <v>67</v>
      </c>
      <c r="K1936" s="5" t="s">
        <v>67</v>
      </c>
      <c r="L1936" s="3" t="s">
        <v>14</v>
      </c>
    </row>
    <row r="1937" spans="1:12" x14ac:dyDescent="0.35">
      <c r="A1937" s="3" t="s">
        <v>1966</v>
      </c>
      <c r="B1937" s="5">
        <v>6519</v>
      </c>
      <c r="C1937" s="5">
        <v>7007</v>
      </c>
      <c r="D1937" s="5">
        <v>5248</v>
      </c>
      <c r="E1937" s="5">
        <v>608</v>
      </c>
      <c r="F1937" s="5">
        <v>806</v>
      </c>
      <c r="G1937" s="5">
        <v>681</v>
      </c>
      <c r="H1937" s="5">
        <v>1418</v>
      </c>
      <c r="I1937" s="41">
        <v>1.8746144780171768E-4</v>
      </c>
      <c r="J1937" s="5">
        <v>1120547.6399999999</v>
      </c>
      <c r="K1937" s="5">
        <v>790.23</v>
      </c>
      <c r="L1937" s="3" t="s">
        <v>8</v>
      </c>
    </row>
    <row r="1938" spans="1:12" x14ac:dyDescent="0.35">
      <c r="A1938" s="3" t="s">
        <v>1967</v>
      </c>
      <c r="B1938" s="5">
        <v>6377</v>
      </c>
      <c r="C1938" s="5">
        <v>6132</v>
      </c>
      <c r="D1938" s="5">
        <v>6892</v>
      </c>
      <c r="E1938" s="5">
        <v>1848</v>
      </c>
      <c r="F1938" s="5">
        <v>1817</v>
      </c>
      <c r="G1938" s="5">
        <v>1828</v>
      </c>
      <c r="H1938" s="5">
        <v>3530</v>
      </c>
      <c r="I1938" s="41">
        <v>2.2353333333333334E-4</v>
      </c>
      <c r="J1938" s="5" t="s">
        <v>67</v>
      </c>
      <c r="K1938" s="5">
        <v>378.52</v>
      </c>
      <c r="L1938" s="3" t="s">
        <v>35</v>
      </c>
    </row>
    <row r="1939" spans="1:12" x14ac:dyDescent="0.35">
      <c r="A1939" s="3" t="s">
        <v>1968</v>
      </c>
      <c r="B1939" s="5">
        <v>22778</v>
      </c>
      <c r="C1939" s="5">
        <v>22976</v>
      </c>
      <c r="D1939" s="5">
        <v>20630</v>
      </c>
      <c r="E1939" s="5">
        <v>4722</v>
      </c>
      <c r="F1939" s="5">
        <v>5139</v>
      </c>
      <c r="G1939" s="5">
        <v>5101</v>
      </c>
      <c r="H1939" s="5">
        <v>9556</v>
      </c>
      <c r="I1939" s="41">
        <v>7.3058678002936963E-4</v>
      </c>
      <c r="J1939" s="5">
        <v>4367070.17</v>
      </c>
      <c r="K1939" s="5">
        <v>457</v>
      </c>
      <c r="L1939" s="3" t="s">
        <v>8</v>
      </c>
    </row>
    <row r="1940" spans="1:12" x14ac:dyDescent="0.35">
      <c r="A1940" s="3" t="s">
        <v>1969</v>
      </c>
      <c r="B1940" s="5">
        <v>12361</v>
      </c>
      <c r="C1940" s="5">
        <v>14025</v>
      </c>
      <c r="D1940" s="5">
        <v>13044</v>
      </c>
      <c r="E1940" s="5">
        <v>3283</v>
      </c>
      <c r="F1940" s="5">
        <v>4060</v>
      </c>
      <c r="G1940" s="5">
        <v>3767</v>
      </c>
      <c r="H1940" s="5">
        <v>6045</v>
      </c>
      <c r="I1940" s="41">
        <v>4.538080287317398E-4</v>
      </c>
      <c r="J1940" s="5">
        <v>2712629.84</v>
      </c>
      <c r="K1940" s="5">
        <v>448.74</v>
      </c>
      <c r="L1940" s="3" t="s">
        <v>8</v>
      </c>
    </row>
    <row r="1941" spans="1:12" x14ac:dyDescent="0.35">
      <c r="A1941" s="3" t="s">
        <v>1970</v>
      </c>
      <c r="B1941" s="5">
        <v>376</v>
      </c>
      <c r="C1941" s="5">
        <v>238</v>
      </c>
      <c r="D1941" s="5">
        <v>141</v>
      </c>
      <c r="E1941" s="5">
        <v>82</v>
      </c>
      <c r="F1941" s="5">
        <v>83</v>
      </c>
      <c r="G1941" s="5">
        <v>101</v>
      </c>
      <c r="H1941" s="5">
        <v>273</v>
      </c>
      <c r="I1941" s="41">
        <v>9.1786078374593621E-6</v>
      </c>
      <c r="J1941" s="5">
        <v>54864.97</v>
      </c>
      <c r="K1941" s="5">
        <v>200.97</v>
      </c>
      <c r="L1941" s="3" t="s">
        <v>8</v>
      </c>
    </row>
    <row r="1942" spans="1:12" x14ac:dyDescent="0.35">
      <c r="A1942" s="3" t="s">
        <v>1971</v>
      </c>
      <c r="B1942" s="5">
        <v>5741</v>
      </c>
      <c r="C1942" s="5">
        <v>5092</v>
      </c>
      <c r="D1942" s="5">
        <v>4966</v>
      </c>
      <c r="E1942" s="5">
        <v>608</v>
      </c>
      <c r="F1942" s="5">
        <v>450</v>
      </c>
      <c r="G1942" s="5">
        <v>306</v>
      </c>
      <c r="H1942" s="5">
        <v>476</v>
      </c>
      <c r="I1942" s="41">
        <v>1.5417719727546826E-4</v>
      </c>
      <c r="J1942" s="5">
        <v>921591.6</v>
      </c>
      <c r="K1942" s="5">
        <v>1936.12</v>
      </c>
      <c r="L1942" s="3" t="s">
        <v>8</v>
      </c>
    </row>
    <row r="1943" spans="1:12" x14ac:dyDescent="0.35">
      <c r="A1943" s="3" t="s">
        <v>1972</v>
      </c>
      <c r="B1943" s="5">
        <v>21243</v>
      </c>
      <c r="C1943" s="5">
        <v>22778</v>
      </c>
      <c r="D1943" s="5">
        <v>21092</v>
      </c>
      <c r="E1943" s="5">
        <v>4340</v>
      </c>
      <c r="F1943" s="5">
        <v>4955</v>
      </c>
      <c r="G1943" s="5">
        <v>4018</v>
      </c>
      <c r="H1943" s="5">
        <v>4905</v>
      </c>
      <c r="I1943" s="41">
        <v>7.0430493262930993E-4</v>
      </c>
      <c r="J1943" s="5">
        <v>4209970.87</v>
      </c>
      <c r="K1943" s="5">
        <v>858.3</v>
      </c>
      <c r="L1943" s="3" t="s">
        <v>8</v>
      </c>
    </row>
    <row r="1944" spans="1:12" x14ac:dyDescent="0.35">
      <c r="A1944" s="3" t="s">
        <v>1973</v>
      </c>
      <c r="B1944" s="5">
        <v>7174</v>
      </c>
      <c r="C1944" s="5">
        <v>5233</v>
      </c>
      <c r="D1944" s="5">
        <v>3197</v>
      </c>
      <c r="E1944" s="5">
        <v>1186</v>
      </c>
      <c r="F1944" s="5">
        <v>1387</v>
      </c>
      <c r="G1944" s="5">
        <v>1542</v>
      </c>
      <c r="H1944" s="5">
        <v>2412</v>
      </c>
      <c r="I1944" s="41">
        <v>1.77245E-4</v>
      </c>
      <c r="J1944" s="5" t="s">
        <v>67</v>
      </c>
      <c r="K1944" s="5">
        <v>439.25</v>
      </c>
      <c r="L1944" s="3" t="s">
        <v>35</v>
      </c>
    </row>
    <row r="1945" spans="1:12" x14ac:dyDescent="0.35">
      <c r="A1945" s="3" t="s">
        <v>1974</v>
      </c>
      <c r="B1945" s="5">
        <v>20653</v>
      </c>
      <c r="C1945" s="5">
        <v>19564</v>
      </c>
      <c r="D1945" s="5">
        <v>19924</v>
      </c>
      <c r="E1945" s="5">
        <v>1936</v>
      </c>
      <c r="F1945" s="5">
        <v>2292</v>
      </c>
      <c r="G1945" s="5">
        <v>2221</v>
      </c>
      <c r="H1945" s="5">
        <v>4953</v>
      </c>
      <c r="I1945" s="41">
        <v>5.9801700067781171E-4</v>
      </c>
      <c r="J1945" s="5">
        <v>3574636.54</v>
      </c>
      <c r="K1945" s="5">
        <v>721.71</v>
      </c>
      <c r="L1945" s="3" t="s">
        <v>8</v>
      </c>
    </row>
    <row r="1946" spans="1:12" x14ac:dyDescent="0.35">
      <c r="A1946" s="3" t="s">
        <v>1975</v>
      </c>
      <c r="B1946" s="5">
        <v>46592</v>
      </c>
      <c r="C1946" s="5">
        <v>45500</v>
      </c>
      <c r="D1946" s="5">
        <v>54955</v>
      </c>
      <c r="E1946" s="5">
        <v>8121</v>
      </c>
      <c r="F1946" s="5">
        <v>8157</v>
      </c>
      <c r="G1946" s="5">
        <v>9158</v>
      </c>
      <c r="H1946" s="5">
        <v>8562</v>
      </c>
      <c r="I1946" s="41">
        <v>1.5485294806850526E-3</v>
      </c>
      <c r="J1946" s="5">
        <v>9256308.8699999992</v>
      </c>
      <c r="K1946" s="5">
        <v>1081.0899999999999</v>
      </c>
      <c r="L1946" s="3" t="s">
        <v>8</v>
      </c>
    </row>
    <row r="1947" spans="1:12" x14ac:dyDescent="0.35">
      <c r="A1947" s="3" t="s">
        <v>1976</v>
      </c>
      <c r="B1947" s="5">
        <v>3454</v>
      </c>
      <c r="C1947" s="5">
        <v>3870</v>
      </c>
      <c r="D1947" s="5">
        <v>3439</v>
      </c>
      <c r="E1947" s="5">
        <v>577</v>
      </c>
      <c r="F1947" s="5">
        <v>465</v>
      </c>
      <c r="G1947" s="5">
        <v>469</v>
      </c>
      <c r="H1947" s="5">
        <v>2901</v>
      </c>
      <c r="I1947" s="41">
        <v>1.1022866666666667E-4</v>
      </c>
      <c r="J1947" s="5" t="s">
        <v>67</v>
      </c>
      <c r="K1947" s="5" t="s">
        <v>67</v>
      </c>
      <c r="L1947" s="3" t="s">
        <v>14</v>
      </c>
    </row>
    <row r="1948" spans="1:12" x14ac:dyDescent="0.35">
      <c r="A1948" s="3" t="s">
        <v>1977</v>
      </c>
      <c r="B1948" s="5">
        <v>8856</v>
      </c>
      <c r="C1948" s="5">
        <v>9639</v>
      </c>
      <c r="D1948" s="5">
        <v>13075</v>
      </c>
      <c r="E1948" s="5">
        <v>816</v>
      </c>
      <c r="F1948" s="5">
        <v>1272</v>
      </c>
      <c r="G1948" s="5">
        <v>1132</v>
      </c>
      <c r="H1948" s="5">
        <v>1512</v>
      </c>
      <c r="I1948" s="41">
        <v>3.1222118394632069E-4</v>
      </c>
      <c r="J1948" s="5">
        <v>1866296.87</v>
      </c>
      <c r="K1948" s="5">
        <v>1234.32</v>
      </c>
      <c r="L1948" s="3" t="s">
        <v>8</v>
      </c>
    </row>
    <row r="1949" spans="1:12" x14ac:dyDescent="0.35">
      <c r="A1949" s="3" t="s">
        <v>1978</v>
      </c>
      <c r="B1949" s="5">
        <v>14339</v>
      </c>
      <c r="C1949" s="5">
        <v>17816</v>
      </c>
      <c r="D1949" s="5">
        <v>17395</v>
      </c>
      <c r="E1949" s="5">
        <v>2372</v>
      </c>
      <c r="F1949" s="5">
        <v>2696</v>
      </c>
      <c r="G1949" s="5">
        <v>2415</v>
      </c>
      <c r="H1949" s="5">
        <v>3097</v>
      </c>
      <c r="I1949" s="41">
        <v>5.120295553433851E-4</v>
      </c>
      <c r="J1949" s="5">
        <v>3060648.04</v>
      </c>
      <c r="K1949" s="5">
        <v>988.26</v>
      </c>
      <c r="L1949" s="3" t="s">
        <v>8</v>
      </c>
    </row>
    <row r="1950" spans="1:12" x14ac:dyDescent="0.35">
      <c r="A1950" s="3" t="s">
        <v>1979</v>
      </c>
      <c r="B1950" s="5">
        <v>23</v>
      </c>
      <c r="C1950" s="5">
        <v>23</v>
      </c>
      <c r="D1950" s="5">
        <v>18</v>
      </c>
      <c r="E1950" s="5">
        <v>23</v>
      </c>
      <c r="F1950" s="5">
        <v>7</v>
      </c>
      <c r="G1950" s="5">
        <v>7</v>
      </c>
      <c r="H1950" s="5">
        <v>20</v>
      </c>
      <c r="I1950" s="41">
        <v>9.0795899046192246E-7</v>
      </c>
      <c r="J1950" s="5">
        <v>5427.31</v>
      </c>
      <c r="K1950" s="5">
        <v>271.37</v>
      </c>
      <c r="L1950" s="3" t="s">
        <v>8</v>
      </c>
    </row>
    <row r="1951" spans="1:12" x14ac:dyDescent="0.35">
      <c r="A1951" s="3" t="s">
        <v>1980</v>
      </c>
      <c r="B1951" s="5">
        <v>26324</v>
      </c>
      <c r="C1951" s="5">
        <v>26178</v>
      </c>
      <c r="D1951" s="5">
        <v>29575</v>
      </c>
      <c r="E1951" s="5">
        <v>3163</v>
      </c>
      <c r="F1951" s="5">
        <v>3535</v>
      </c>
      <c r="G1951" s="5">
        <v>3340</v>
      </c>
      <c r="H1951" s="5">
        <v>8627</v>
      </c>
      <c r="I1951" s="41">
        <v>8.2706569583186824E-4</v>
      </c>
      <c r="J1951" s="5">
        <v>4943771.26</v>
      </c>
      <c r="K1951" s="5">
        <v>573.05999999999995</v>
      </c>
      <c r="L1951" s="3" t="s">
        <v>8</v>
      </c>
    </row>
    <row r="1952" spans="1:12" x14ac:dyDescent="0.35">
      <c r="A1952" s="3" t="s">
        <v>1981</v>
      </c>
      <c r="B1952" s="5">
        <v>87384</v>
      </c>
      <c r="C1952" s="5">
        <v>82114</v>
      </c>
      <c r="D1952" s="5">
        <v>91880</v>
      </c>
      <c r="E1952" s="5">
        <v>32035</v>
      </c>
      <c r="F1952" s="5">
        <v>31753</v>
      </c>
      <c r="G1952" s="5">
        <v>27704</v>
      </c>
      <c r="H1952" s="5">
        <v>12334</v>
      </c>
      <c r="I1952" s="41">
        <v>3.1688689355065546E-3</v>
      </c>
      <c r="J1952" s="5">
        <v>18941860.66</v>
      </c>
      <c r="K1952" s="5">
        <v>1535.74</v>
      </c>
      <c r="L1952" s="3" t="s">
        <v>8</v>
      </c>
    </row>
    <row r="1953" spans="1:12" x14ac:dyDescent="0.35">
      <c r="A1953" s="3" t="s">
        <v>1982</v>
      </c>
      <c r="B1953" s="5">
        <v>3616</v>
      </c>
      <c r="C1953" s="5">
        <v>3251</v>
      </c>
      <c r="D1953" s="5">
        <v>2791</v>
      </c>
      <c r="E1953" s="5">
        <v>742</v>
      </c>
      <c r="F1953" s="5">
        <v>848</v>
      </c>
      <c r="G1953" s="5">
        <v>668</v>
      </c>
      <c r="H1953" s="5">
        <v>1479</v>
      </c>
      <c r="I1953" s="41">
        <v>1.0704933333333333E-4</v>
      </c>
      <c r="J1953" s="5" t="s">
        <v>67</v>
      </c>
      <c r="K1953" s="5">
        <v>432.65</v>
      </c>
      <c r="L1953" s="3" t="s">
        <v>35</v>
      </c>
    </row>
    <row r="1954" spans="1:12" x14ac:dyDescent="0.35">
      <c r="A1954" s="3" t="s">
        <v>1983</v>
      </c>
      <c r="B1954" s="5">
        <v>3798</v>
      </c>
      <c r="C1954" s="5">
        <v>3492</v>
      </c>
      <c r="D1954" s="5">
        <v>5584</v>
      </c>
      <c r="E1954" s="5">
        <v>1557</v>
      </c>
      <c r="F1954" s="5">
        <v>1458</v>
      </c>
      <c r="G1954" s="5">
        <v>1299</v>
      </c>
      <c r="H1954" s="5">
        <v>1797</v>
      </c>
      <c r="I1954" s="41">
        <v>1.5428579749881416E-4</v>
      </c>
      <c r="J1954" s="5">
        <v>922240.75</v>
      </c>
      <c r="K1954" s="5">
        <v>513.21</v>
      </c>
      <c r="L1954" s="3" t="s">
        <v>8</v>
      </c>
    </row>
    <row r="1955" spans="1:12" x14ac:dyDescent="0.35">
      <c r="A1955" s="3" t="s">
        <v>1984</v>
      </c>
      <c r="B1955" s="5">
        <v>1223</v>
      </c>
      <c r="C1955" s="5">
        <v>3432</v>
      </c>
      <c r="D1955" s="5">
        <v>2178</v>
      </c>
      <c r="E1955" s="5">
        <v>543</v>
      </c>
      <c r="F1955" s="5">
        <v>459</v>
      </c>
      <c r="G1955" s="5">
        <v>330</v>
      </c>
      <c r="H1955" s="5">
        <v>2294</v>
      </c>
      <c r="I1955" s="41">
        <v>7.3288000000000007E-5</v>
      </c>
      <c r="J1955" s="5" t="s">
        <v>67</v>
      </c>
      <c r="K1955" s="5" t="s">
        <v>67</v>
      </c>
      <c r="L1955" s="3" t="s">
        <v>14</v>
      </c>
    </row>
    <row r="1956" spans="1:12" x14ac:dyDescent="0.35">
      <c r="A1956" s="3" t="s">
        <v>1985</v>
      </c>
      <c r="B1956" s="5">
        <v>3177</v>
      </c>
      <c r="C1956" s="5">
        <v>2810</v>
      </c>
      <c r="D1956" s="5">
        <v>3066</v>
      </c>
      <c r="E1956" s="5">
        <v>2562</v>
      </c>
      <c r="F1956" s="5">
        <v>1976</v>
      </c>
      <c r="G1956" s="5">
        <v>2375</v>
      </c>
      <c r="H1956" s="5">
        <v>8105</v>
      </c>
      <c r="I1956" s="41">
        <v>1.4339366666666666E-4</v>
      </c>
      <c r="J1956" s="5" t="s">
        <v>67</v>
      </c>
      <c r="K1956" s="5" t="s">
        <v>67</v>
      </c>
      <c r="L1956" s="3" t="s">
        <v>14</v>
      </c>
    </row>
    <row r="1957" spans="1:12" x14ac:dyDescent="0.35">
      <c r="A1957" s="3" t="s">
        <v>1986</v>
      </c>
      <c r="B1957" s="5">
        <v>14892</v>
      </c>
      <c r="C1957" s="5">
        <v>11960</v>
      </c>
      <c r="D1957" s="5">
        <v>7823</v>
      </c>
      <c r="E1957" s="5">
        <v>2033</v>
      </c>
      <c r="F1957" s="5">
        <v>1807</v>
      </c>
      <c r="G1957" s="5">
        <v>1954</v>
      </c>
      <c r="H1957" s="5">
        <v>2787</v>
      </c>
      <c r="I1957" s="41">
        <v>3.6374344721500844E-4</v>
      </c>
      <c r="J1957" s="5">
        <v>2174270.33</v>
      </c>
      <c r="K1957" s="5">
        <v>780.15</v>
      </c>
      <c r="L1957" s="3" t="s">
        <v>8</v>
      </c>
    </row>
    <row r="1958" spans="1:12" x14ac:dyDescent="0.35">
      <c r="A1958" s="3" t="s">
        <v>1987</v>
      </c>
      <c r="B1958" s="5">
        <v>3366</v>
      </c>
      <c r="C1958" s="5">
        <v>3415</v>
      </c>
      <c r="D1958" s="5">
        <v>3650</v>
      </c>
      <c r="E1958" s="5">
        <v>1023</v>
      </c>
      <c r="F1958" s="5">
        <v>1404</v>
      </c>
      <c r="G1958" s="5">
        <v>1367</v>
      </c>
      <c r="H1958" s="5">
        <v>5219</v>
      </c>
      <c r="I1958" s="41">
        <v>1.2771600000000002E-4</v>
      </c>
      <c r="J1958" s="5" t="s">
        <v>67</v>
      </c>
      <c r="K1958" s="5" t="s">
        <v>67</v>
      </c>
      <c r="L1958" s="3" t="s">
        <v>14</v>
      </c>
    </row>
    <row r="1959" spans="1:12" x14ac:dyDescent="0.35">
      <c r="A1959" s="3" t="s">
        <v>1988</v>
      </c>
      <c r="B1959" s="5">
        <v>6904</v>
      </c>
      <c r="C1959" s="5">
        <v>7439</v>
      </c>
      <c r="D1959" s="5">
        <v>8382</v>
      </c>
      <c r="E1959" s="5">
        <v>792</v>
      </c>
      <c r="F1959" s="5">
        <v>992</v>
      </c>
      <c r="G1959" s="5">
        <v>989</v>
      </c>
      <c r="H1959" s="5">
        <v>1276</v>
      </c>
      <c r="I1959" s="41">
        <v>2.2890382687510447E-4</v>
      </c>
      <c r="J1959" s="5">
        <v>1368268.77</v>
      </c>
      <c r="K1959" s="5">
        <v>1072.31</v>
      </c>
      <c r="L1959" s="3" t="s">
        <v>8</v>
      </c>
    </row>
    <row r="1960" spans="1:12" x14ac:dyDescent="0.35">
      <c r="A1960" s="3" t="s">
        <v>1989</v>
      </c>
      <c r="B1960" s="5">
        <v>10669</v>
      </c>
      <c r="C1960" s="5">
        <v>10220</v>
      </c>
      <c r="D1960" s="5">
        <v>9648</v>
      </c>
      <c r="E1960" s="5">
        <v>2785</v>
      </c>
      <c r="F1960" s="5">
        <v>2023</v>
      </c>
      <c r="G1960" s="5">
        <v>1975</v>
      </c>
      <c r="H1960" s="5">
        <v>4020</v>
      </c>
      <c r="I1960" s="41">
        <v>3.3522648657132408E-4</v>
      </c>
      <c r="J1960" s="5">
        <v>2003810.67</v>
      </c>
      <c r="K1960" s="5">
        <v>498.46</v>
      </c>
      <c r="L1960" s="3" t="s">
        <v>8</v>
      </c>
    </row>
    <row r="1961" spans="1:12" x14ac:dyDescent="0.35">
      <c r="A1961" s="3" t="s">
        <v>1990</v>
      </c>
      <c r="B1961" s="5">
        <v>37951</v>
      </c>
      <c r="C1961" s="5">
        <v>36679</v>
      </c>
      <c r="D1961" s="5">
        <v>39702</v>
      </c>
      <c r="E1961" s="5">
        <v>7427</v>
      </c>
      <c r="F1961" s="5">
        <v>6421</v>
      </c>
      <c r="G1961" s="5">
        <v>6000</v>
      </c>
      <c r="H1961" s="5">
        <v>2792</v>
      </c>
      <c r="I1961" s="41">
        <v>1.2049616848175827E-3</v>
      </c>
      <c r="J1961" s="5">
        <v>7202638.1600000001</v>
      </c>
      <c r="K1961" s="5">
        <v>2579.7399999999998</v>
      </c>
      <c r="L1961" s="3" t="s">
        <v>8</v>
      </c>
    </row>
    <row r="1962" spans="1:12" x14ac:dyDescent="0.35">
      <c r="A1962" s="3" t="s">
        <v>1991</v>
      </c>
      <c r="B1962" s="5">
        <v>82170</v>
      </c>
      <c r="C1962" s="5">
        <v>83912</v>
      </c>
      <c r="D1962" s="5">
        <v>86155</v>
      </c>
      <c r="E1962" s="5">
        <v>25901</v>
      </c>
      <c r="F1962" s="5">
        <v>27628</v>
      </c>
      <c r="G1962" s="5">
        <v>23412</v>
      </c>
      <c r="H1962" s="5">
        <v>9362</v>
      </c>
      <c r="I1962" s="41">
        <v>2.9560372930105328E-3</v>
      </c>
      <c r="J1962" s="5">
        <v>17669663.100000001</v>
      </c>
      <c r="K1962" s="5">
        <v>1887.38</v>
      </c>
      <c r="L1962" s="3" t="s">
        <v>8</v>
      </c>
    </row>
    <row r="1963" spans="1:12" x14ac:dyDescent="0.35">
      <c r="A1963" s="3" t="s">
        <v>1992</v>
      </c>
      <c r="B1963" s="5">
        <v>87323</v>
      </c>
      <c r="C1963" s="5">
        <v>109100</v>
      </c>
      <c r="D1963" s="5">
        <v>110387</v>
      </c>
      <c r="E1963" s="5">
        <v>19825</v>
      </c>
      <c r="F1963" s="5">
        <v>20161</v>
      </c>
      <c r="G1963" s="5">
        <v>19741</v>
      </c>
      <c r="H1963" s="5">
        <v>8043</v>
      </c>
      <c r="I1963" s="41">
        <v>3.290554871711324E-3</v>
      </c>
      <c r="J1963" s="5">
        <v>19669236.289999999</v>
      </c>
      <c r="K1963" s="5">
        <v>2445.5100000000002</v>
      </c>
      <c r="L1963" s="3" t="s">
        <v>8</v>
      </c>
    </row>
    <row r="1964" spans="1:12" x14ac:dyDescent="0.35">
      <c r="A1964" s="3" t="s">
        <v>1993</v>
      </c>
      <c r="B1964" s="5">
        <v>38752</v>
      </c>
      <c r="C1964" s="5">
        <v>22016</v>
      </c>
      <c r="D1964" s="5">
        <v>37660</v>
      </c>
      <c r="E1964" s="5">
        <v>17327</v>
      </c>
      <c r="F1964" s="5">
        <v>10566</v>
      </c>
      <c r="G1964" s="5">
        <v>19437</v>
      </c>
      <c r="H1964" s="5">
        <v>3322</v>
      </c>
      <c r="I1964" s="41">
        <v>1.308932952117158E-3</v>
      </c>
      <c r="J1964" s="5">
        <v>7824124.6600000001</v>
      </c>
      <c r="K1964" s="5">
        <v>2355.25</v>
      </c>
      <c r="L1964" s="3" t="s">
        <v>8</v>
      </c>
    </row>
    <row r="1965" spans="1:12" x14ac:dyDescent="0.35">
      <c r="A1965" s="3" t="s">
        <v>1994</v>
      </c>
      <c r="B1965" s="5">
        <v>5969</v>
      </c>
      <c r="C1965" s="5">
        <v>7924</v>
      </c>
      <c r="D1965" s="5">
        <v>7251</v>
      </c>
      <c r="E1965" s="5">
        <v>623</v>
      </c>
      <c r="F1965" s="5">
        <v>661</v>
      </c>
      <c r="G1965" s="5">
        <v>804</v>
      </c>
      <c r="H1965" s="5">
        <v>1527</v>
      </c>
      <c r="I1965" s="41">
        <v>2.08562E-4</v>
      </c>
      <c r="J1965" s="5" t="s">
        <v>67</v>
      </c>
      <c r="K1965" s="5">
        <v>816.42</v>
      </c>
      <c r="L1965" s="3" t="s">
        <v>35</v>
      </c>
    </row>
    <row r="1966" spans="1:12" x14ac:dyDescent="0.35">
      <c r="A1966" s="3" t="s">
        <v>1995</v>
      </c>
      <c r="B1966" s="5">
        <v>12088</v>
      </c>
      <c r="C1966" s="5">
        <v>14927</v>
      </c>
      <c r="D1966" s="5">
        <v>13445</v>
      </c>
      <c r="E1966" s="5">
        <v>3748</v>
      </c>
      <c r="F1966" s="5">
        <v>3722</v>
      </c>
      <c r="G1966" s="5">
        <v>3103</v>
      </c>
      <c r="H1966" s="5">
        <v>7536</v>
      </c>
      <c r="I1966" s="41">
        <v>4.5825495587597381E-4</v>
      </c>
      <c r="J1966" s="5">
        <v>2739211.28</v>
      </c>
      <c r="K1966" s="5">
        <v>363.48</v>
      </c>
      <c r="L1966" s="3" t="s">
        <v>8</v>
      </c>
    </row>
    <row r="1967" spans="1:12" x14ac:dyDescent="0.35">
      <c r="A1967" s="3" t="s">
        <v>1996</v>
      </c>
      <c r="B1967" s="5">
        <v>29950</v>
      </c>
      <c r="C1967" s="5">
        <v>32416</v>
      </c>
      <c r="D1967" s="5">
        <v>28508</v>
      </c>
      <c r="E1967" s="5">
        <v>3581</v>
      </c>
      <c r="F1967" s="5">
        <v>4218</v>
      </c>
      <c r="G1967" s="5">
        <v>2957</v>
      </c>
      <c r="H1967" s="5">
        <v>858</v>
      </c>
      <c r="I1967" s="41">
        <v>9.1275245312418159E-4</v>
      </c>
      <c r="J1967" s="5">
        <v>5455962.4100000001</v>
      </c>
      <c r="K1967" s="5">
        <v>6358.93</v>
      </c>
      <c r="L1967" s="3" t="s">
        <v>8</v>
      </c>
    </row>
    <row r="1968" spans="1:12" x14ac:dyDescent="0.35">
      <c r="A1968" s="3" t="s">
        <v>1997</v>
      </c>
      <c r="B1968" s="5">
        <v>14325</v>
      </c>
      <c r="C1968" s="5">
        <v>13074</v>
      </c>
      <c r="D1968" s="5">
        <v>13528</v>
      </c>
      <c r="E1968" s="5">
        <v>7139</v>
      </c>
      <c r="F1968" s="5">
        <v>6424</v>
      </c>
      <c r="G1968" s="5">
        <v>5636</v>
      </c>
      <c r="H1968" s="5">
        <v>2316</v>
      </c>
      <c r="I1968" s="41">
        <v>5.4005236612247312E-4</v>
      </c>
      <c r="J1968" s="5">
        <v>3228153.92</v>
      </c>
      <c r="K1968" s="5">
        <v>1393.85</v>
      </c>
      <c r="L1968" s="3" t="s">
        <v>8</v>
      </c>
    </row>
    <row r="1969" spans="1:12" x14ac:dyDescent="0.35">
      <c r="A1969" s="3" t="s">
        <v>1998</v>
      </c>
      <c r="B1969" s="5">
        <v>73925</v>
      </c>
      <c r="C1969" s="5">
        <v>80203</v>
      </c>
      <c r="D1969" s="5">
        <v>79856</v>
      </c>
      <c r="E1969" s="5">
        <v>6627</v>
      </c>
      <c r="F1969" s="5">
        <v>8111</v>
      </c>
      <c r="G1969" s="5">
        <v>7793</v>
      </c>
      <c r="H1969" s="5">
        <v>2021</v>
      </c>
      <c r="I1969" s="41">
        <v>2.3032499410983627E-3</v>
      </c>
      <c r="J1969" s="5">
        <v>13767637.710000001</v>
      </c>
      <c r="K1969" s="5">
        <v>6812.29</v>
      </c>
      <c r="L1969" s="3" t="s">
        <v>8</v>
      </c>
    </row>
    <row r="1970" spans="1:12" x14ac:dyDescent="0.35">
      <c r="A1970" s="3" t="s">
        <v>1999</v>
      </c>
      <c r="B1970" s="5">
        <v>45882</v>
      </c>
      <c r="C1970" s="5">
        <v>45296</v>
      </c>
      <c r="D1970" s="5">
        <v>43002</v>
      </c>
      <c r="E1970" s="5">
        <v>2918</v>
      </c>
      <c r="F1970" s="5">
        <v>2808</v>
      </c>
      <c r="G1970" s="5">
        <v>2679</v>
      </c>
      <c r="H1970" s="5">
        <v>5581</v>
      </c>
      <c r="I1970" s="41">
        <v>1.2805912398207782E-3</v>
      </c>
      <c r="J1970" s="5">
        <v>7654712.5499999998</v>
      </c>
      <c r="K1970" s="5">
        <v>1371.57</v>
      </c>
      <c r="L1970" s="3" t="s">
        <v>8</v>
      </c>
    </row>
    <row r="1971" spans="1:12" x14ac:dyDescent="0.35">
      <c r="A1971" s="3" t="s">
        <v>2000</v>
      </c>
      <c r="B1971" s="5">
        <v>72058</v>
      </c>
      <c r="C1971" s="5">
        <v>54982</v>
      </c>
      <c r="D1971" s="5">
        <v>75440</v>
      </c>
      <c r="E1971" s="5">
        <v>7703</v>
      </c>
      <c r="F1971" s="5">
        <v>5812</v>
      </c>
      <c r="G1971" s="5">
        <v>8122</v>
      </c>
      <c r="H1971" s="5">
        <v>1949</v>
      </c>
      <c r="I1971" s="41">
        <v>2.0124888208949824E-3</v>
      </c>
      <c r="J1971" s="5">
        <v>12029618.01</v>
      </c>
      <c r="K1971" s="5">
        <v>6172.2</v>
      </c>
      <c r="L1971" s="3" t="s">
        <v>8</v>
      </c>
    </row>
    <row r="1972" spans="1:12" x14ac:dyDescent="0.35">
      <c r="A1972" s="3" t="s">
        <v>2001</v>
      </c>
      <c r="B1972" s="5">
        <v>829</v>
      </c>
      <c r="C1972" s="5">
        <v>1084</v>
      </c>
      <c r="D1972" s="5">
        <v>1041</v>
      </c>
      <c r="E1972" s="5">
        <v>233</v>
      </c>
      <c r="F1972" s="5">
        <v>114</v>
      </c>
      <c r="G1972" s="5">
        <v>204</v>
      </c>
      <c r="H1972" s="5">
        <v>961</v>
      </c>
      <c r="I1972" s="41">
        <v>3.1467666666666663E-5</v>
      </c>
      <c r="J1972" s="5" t="s">
        <v>67</v>
      </c>
      <c r="K1972" s="5" t="s">
        <v>67</v>
      </c>
      <c r="L1972" s="3" t="s">
        <v>14</v>
      </c>
    </row>
    <row r="1973" spans="1:12" x14ac:dyDescent="0.35">
      <c r="A1973" s="3" t="s">
        <v>2002</v>
      </c>
      <c r="B1973" s="5">
        <v>49176</v>
      </c>
      <c r="C1973" s="5">
        <v>46395</v>
      </c>
      <c r="D1973" s="5">
        <v>45249</v>
      </c>
      <c r="E1973" s="5">
        <v>5525</v>
      </c>
      <c r="F1973" s="5">
        <v>6387</v>
      </c>
      <c r="G1973" s="5">
        <v>5543</v>
      </c>
      <c r="H1973" s="5">
        <v>4666</v>
      </c>
      <c r="I1973" s="41">
        <v>1.4215283419242999E-3</v>
      </c>
      <c r="J1973" s="5">
        <v>8497161.7100000009</v>
      </c>
      <c r="K1973" s="5">
        <v>1821.08</v>
      </c>
      <c r="L1973" s="3" t="s">
        <v>8</v>
      </c>
    </row>
    <row r="1974" spans="1:12" x14ac:dyDescent="0.35">
      <c r="A1974" s="3" t="s">
        <v>2003</v>
      </c>
      <c r="B1974" s="5">
        <v>2225</v>
      </c>
      <c r="C1974" s="5">
        <v>2232</v>
      </c>
      <c r="D1974" s="5">
        <v>1948</v>
      </c>
      <c r="E1974" s="5">
        <v>357</v>
      </c>
      <c r="F1974" s="5">
        <v>455</v>
      </c>
      <c r="G1974" s="5">
        <v>382</v>
      </c>
      <c r="H1974" s="5">
        <v>932</v>
      </c>
      <c r="I1974" s="41">
        <v>6.8252333333333344E-5</v>
      </c>
      <c r="J1974" s="5" t="s">
        <v>67</v>
      </c>
      <c r="K1974" s="5">
        <v>437.74</v>
      </c>
      <c r="L1974" s="3" t="s">
        <v>35</v>
      </c>
    </row>
    <row r="1975" spans="1:12" x14ac:dyDescent="0.35">
      <c r="A1975" s="3" t="s">
        <v>2004</v>
      </c>
      <c r="B1975" s="5">
        <v>69638</v>
      </c>
      <c r="C1975" s="5">
        <v>70329</v>
      </c>
      <c r="D1975" s="5">
        <v>67364</v>
      </c>
      <c r="E1975" s="5">
        <v>16608</v>
      </c>
      <c r="F1975" s="5">
        <v>15933</v>
      </c>
      <c r="G1975" s="5">
        <v>15285</v>
      </c>
      <c r="H1975" s="5">
        <v>8320</v>
      </c>
      <c r="I1975" s="41">
        <v>2.2915387088896402E-3</v>
      </c>
      <c r="J1975" s="5">
        <v>13697634.01</v>
      </c>
      <c r="K1975" s="5">
        <v>1646.35</v>
      </c>
      <c r="L1975" s="3" t="s">
        <v>8</v>
      </c>
    </row>
    <row r="1976" spans="1:12" x14ac:dyDescent="0.35">
      <c r="A1976" s="3" t="s">
        <v>2005</v>
      </c>
      <c r="B1976" s="5">
        <v>4050</v>
      </c>
      <c r="C1976" s="5">
        <v>4303</v>
      </c>
      <c r="D1976" s="5">
        <v>3870</v>
      </c>
      <c r="E1976" s="5">
        <v>797</v>
      </c>
      <c r="F1976" s="5">
        <v>902</v>
      </c>
      <c r="G1976" s="5">
        <v>782</v>
      </c>
      <c r="H1976" s="5">
        <v>1316</v>
      </c>
      <c r="I1976" s="41">
        <v>1.3205408583270189E-4</v>
      </c>
      <c r="J1976" s="5">
        <v>789351.07</v>
      </c>
      <c r="K1976" s="5">
        <v>599.80999999999995</v>
      </c>
      <c r="L1976" s="3" t="s">
        <v>8</v>
      </c>
    </row>
    <row r="1977" spans="1:12" x14ac:dyDescent="0.35">
      <c r="A1977" s="3" t="s">
        <v>2006</v>
      </c>
      <c r="B1977" s="5">
        <v>5040</v>
      </c>
      <c r="C1977" s="5">
        <v>3906</v>
      </c>
      <c r="D1977" s="5">
        <v>4008</v>
      </c>
      <c r="E1977" s="5">
        <v>781</v>
      </c>
      <c r="F1977" s="5">
        <v>902</v>
      </c>
      <c r="G1977" s="5">
        <v>897</v>
      </c>
      <c r="H1977" s="5">
        <v>1581</v>
      </c>
      <c r="I1977" s="41">
        <v>1.3954133333333335E-4</v>
      </c>
      <c r="J1977" s="5" t="s">
        <v>67</v>
      </c>
      <c r="K1977" s="5">
        <v>527.58000000000004</v>
      </c>
      <c r="L1977" s="3" t="s">
        <v>35</v>
      </c>
    </row>
    <row r="1978" spans="1:12" x14ac:dyDescent="0.35">
      <c r="A1978" s="3" t="s">
        <v>2007</v>
      </c>
      <c r="B1978" s="5">
        <v>26745</v>
      </c>
      <c r="C1978" s="5">
        <v>27555</v>
      </c>
      <c r="D1978" s="5">
        <v>27044</v>
      </c>
      <c r="E1978" s="5">
        <v>5625</v>
      </c>
      <c r="F1978" s="5">
        <v>5392</v>
      </c>
      <c r="G1978" s="5">
        <v>5245</v>
      </c>
      <c r="H1978" s="5">
        <v>2756</v>
      </c>
      <c r="I1978" s="41">
        <v>8.7653130723482759E-4</v>
      </c>
      <c r="J1978" s="5">
        <v>5239451.12</v>
      </c>
      <c r="K1978" s="5">
        <v>1901.11</v>
      </c>
      <c r="L1978" s="3" t="s">
        <v>8</v>
      </c>
    </row>
    <row r="1979" spans="1:12" x14ac:dyDescent="0.35">
      <c r="A1979" s="3" t="s">
        <v>2008</v>
      </c>
      <c r="B1979" s="5">
        <v>36637</v>
      </c>
      <c r="C1979" s="5">
        <v>36422</v>
      </c>
      <c r="D1979" s="5">
        <v>31510</v>
      </c>
      <c r="E1979" s="5">
        <v>10937</v>
      </c>
      <c r="F1979" s="5">
        <v>9924</v>
      </c>
      <c r="G1979" s="5">
        <v>9101</v>
      </c>
      <c r="H1979" s="5">
        <v>2554</v>
      </c>
      <c r="I1979" s="41">
        <v>1.208435076485409E-3</v>
      </c>
      <c r="J1979" s="5">
        <v>7223400.2999999998</v>
      </c>
      <c r="K1979" s="5">
        <v>2828.27</v>
      </c>
      <c r="L1979" s="3" t="s">
        <v>8</v>
      </c>
    </row>
    <row r="1980" spans="1:12" x14ac:dyDescent="0.35">
      <c r="A1980" s="3" t="s">
        <v>2009</v>
      </c>
      <c r="B1980" s="5">
        <v>5819</v>
      </c>
      <c r="C1980" s="5">
        <v>6291</v>
      </c>
      <c r="D1980" s="5">
        <v>6180</v>
      </c>
      <c r="E1980" s="5">
        <v>1590</v>
      </c>
      <c r="F1980" s="5">
        <v>1329</v>
      </c>
      <c r="G1980" s="5">
        <v>1416</v>
      </c>
      <c r="H1980" s="5">
        <v>2745</v>
      </c>
      <c r="I1980" s="41">
        <v>2.031701045410617E-4</v>
      </c>
      <c r="J1980" s="5">
        <v>1214445.8799999999</v>
      </c>
      <c r="K1980" s="5">
        <v>442.42</v>
      </c>
      <c r="L1980" s="3" t="s">
        <v>8</v>
      </c>
    </row>
    <row r="1981" spans="1:12" x14ac:dyDescent="0.35">
      <c r="A1981" s="3" t="s">
        <v>2010</v>
      </c>
      <c r="B1981" s="5">
        <v>2317</v>
      </c>
      <c r="C1981" s="5">
        <v>1794</v>
      </c>
      <c r="D1981" s="5">
        <v>2149</v>
      </c>
      <c r="E1981" s="5">
        <v>529</v>
      </c>
      <c r="F1981" s="5">
        <v>558</v>
      </c>
      <c r="G1981" s="5">
        <v>341</v>
      </c>
      <c r="H1981" s="5">
        <v>903</v>
      </c>
      <c r="I1981" s="41">
        <v>6.9056666666666666E-5</v>
      </c>
      <c r="J1981" s="5" t="s">
        <v>67</v>
      </c>
      <c r="K1981" s="5">
        <v>457.13</v>
      </c>
      <c r="L1981" s="3" t="s">
        <v>35</v>
      </c>
    </row>
    <row r="1982" spans="1:12" x14ac:dyDescent="0.35">
      <c r="A1982" s="3" t="s">
        <v>2011</v>
      </c>
      <c r="B1982" s="5">
        <v>4302</v>
      </c>
      <c r="C1982" s="5">
        <v>4134</v>
      </c>
      <c r="D1982" s="5">
        <v>4842</v>
      </c>
      <c r="E1982" s="5">
        <v>421</v>
      </c>
      <c r="F1982" s="5">
        <v>373</v>
      </c>
      <c r="G1982" s="5">
        <v>290</v>
      </c>
      <c r="H1982" s="5">
        <v>617</v>
      </c>
      <c r="I1982" s="41">
        <v>1.2895685146804324E-4</v>
      </c>
      <c r="J1982" s="5">
        <v>770837.41</v>
      </c>
      <c r="K1982" s="5">
        <v>1249.33</v>
      </c>
      <c r="L1982" s="3" t="s">
        <v>8</v>
      </c>
    </row>
    <row r="1983" spans="1:12" x14ac:dyDescent="0.35">
      <c r="A1983" s="3" t="s">
        <v>2012</v>
      </c>
      <c r="B1983" s="5">
        <v>17205</v>
      </c>
      <c r="C1983" s="5">
        <v>17724</v>
      </c>
      <c r="D1983" s="5">
        <v>21928</v>
      </c>
      <c r="E1983" s="5">
        <v>2585</v>
      </c>
      <c r="F1983" s="5">
        <v>2008</v>
      </c>
      <c r="G1983" s="5">
        <v>1884</v>
      </c>
      <c r="H1983" s="5">
        <v>2550</v>
      </c>
      <c r="I1983" s="41">
        <v>5.6857854218856285E-4</v>
      </c>
      <c r="J1983" s="5">
        <v>3398668.65</v>
      </c>
      <c r="K1983" s="5">
        <v>1332.81</v>
      </c>
      <c r="L1983" s="3" t="s">
        <v>8</v>
      </c>
    </row>
    <row r="1984" spans="1:12" x14ac:dyDescent="0.35">
      <c r="A1984" s="3" t="s">
        <v>2013</v>
      </c>
      <c r="B1984" s="5">
        <v>2796</v>
      </c>
      <c r="C1984" s="5">
        <v>2667</v>
      </c>
      <c r="D1984" s="5">
        <v>2344</v>
      </c>
      <c r="E1984" s="5">
        <v>586</v>
      </c>
      <c r="F1984" s="5">
        <v>851</v>
      </c>
      <c r="G1984" s="5">
        <v>352</v>
      </c>
      <c r="H1984" s="5">
        <v>669</v>
      </c>
      <c r="I1984" s="41">
        <v>8.6204895389993408E-5</v>
      </c>
      <c r="J1984" s="5">
        <v>515288.31</v>
      </c>
      <c r="K1984" s="5">
        <v>770.24</v>
      </c>
      <c r="L1984" s="3" t="s">
        <v>8</v>
      </c>
    </row>
    <row r="1985" spans="1:12" x14ac:dyDescent="0.35">
      <c r="A1985" s="3" t="s">
        <v>2014</v>
      </c>
      <c r="B1985" s="5">
        <v>35866</v>
      </c>
      <c r="C1985" s="5">
        <v>38192</v>
      </c>
      <c r="D1985" s="5">
        <v>38493</v>
      </c>
      <c r="E1985" s="5">
        <v>3727</v>
      </c>
      <c r="F1985" s="5">
        <v>5033</v>
      </c>
      <c r="G1985" s="5">
        <v>4525</v>
      </c>
      <c r="H1985" s="5">
        <v>1236</v>
      </c>
      <c r="I1985" s="41">
        <v>1.1298850431436613E-3</v>
      </c>
      <c r="J1985" s="5">
        <v>6753868.7999999998</v>
      </c>
      <c r="K1985" s="5">
        <v>5464.3</v>
      </c>
      <c r="L1985" s="3" t="s">
        <v>8</v>
      </c>
    </row>
    <row r="1986" spans="1:12" x14ac:dyDescent="0.35">
      <c r="A1986" s="3" t="s">
        <v>2015</v>
      </c>
      <c r="B1986" s="5">
        <v>8015</v>
      </c>
      <c r="C1986" s="5">
        <v>7371</v>
      </c>
      <c r="D1986" s="5">
        <v>10638</v>
      </c>
      <c r="E1986" s="5">
        <v>1369</v>
      </c>
      <c r="F1986" s="5">
        <v>1442</v>
      </c>
      <c r="G1986" s="5">
        <v>1251</v>
      </c>
      <c r="H1986" s="5">
        <v>1384</v>
      </c>
      <c r="I1986" s="41">
        <v>2.7007030768003392E-4</v>
      </c>
      <c r="J1986" s="5">
        <v>1614340.71</v>
      </c>
      <c r="K1986" s="5">
        <v>1166.43</v>
      </c>
      <c r="L1986" s="3" t="s">
        <v>8</v>
      </c>
    </row>
    <row r="1987" spans="1:12" x14ac:dyDescent="0.35">
      <c r="A1987" s="3" t="s">
        <v>2016</v>
      </c>
      <c r="B1987" s="5">
        <v>42512</v>
      </c>
      <c r="C1987" s="5">
        <v>38275</v>
      </c>
      <c r="D1987" s="5">
        <v>37325</v>
      </c>
      <c r="E1987" s="5">
        <v>7986</v>
      </c>
      <c r="F1987" s="5">
        <v>9630</v>
      </c>
      <c r="G1987" s="5">
        <v>8637</v>
      </c>
      <c r="H1987" s="5">
        <v>2080</v>
      </c>
      <c r="I1987" s="41">
        <v>1.2966414197729994E-3</v>
      </c>
      <c r="J1987" s="5">
        <v>7750652.2300000004</v>
      </c>
      <c r="K1987" s="5">
        <v>3726.28</v>
      </c>
      <c r="L1987" s="3" t="s">
        <v>8</v>
      </c>
    </row>
    <row r="1988" spans="1:12" x14ac:dyDescent="0.35">
      <c r="A1988" s="3" t="s">
        <v>39</v>
      </c>
      <c r="B1988" s="5">
        <v>73473</v>
      </c>
      <c r="C1988" s="5">
        <v>76776</v>
      </c>
      <c r="D1988" s="5">
        <v>75434</v>
      </c>
      <c r="E1988" s="5">
        <v>4908</v>
      </c>
      <c r="F1988" s="5">
        <v>5327</v>
      </c>
      <c r="G1988" s="5">
        <v>5153</v>
      </c>
      <c r="H1988" s="5">
        <v>4577</v>
      </c>
      <c r="I1988" s="41">
        <v>2.1647806278502456E-3</v>
      </c>
      <c r="J1988" s="5">
        <v>12939939.720000001</v>
      </c>
      <c r="K1988" s="5">
        <v>2827.17</v>
      </c>
      <c r="L1988" s="3" t="s">
        <v>8</v>
      </c>
    </row>
    <row r="1989" spans="1:12" x14ac:dyDescent="0.35">
      <c r="A1989" s="3" t="s">
        <v>2017</v>
      </c>
      <c r="B1989" s="5">
        <v>3345</v>
      </c>
      <c r="C1989" s="5">
        <v>2221</v>
      </c>
      <c r="D1989" s="5">
        <v>2706</v>
      </c>
      <c r="E1989" s="5">
        <v>954</v>
      </c>
      <c r="F1989" s="5">
        <v>912</v>
      </c>
      <c r="G1989" s="5">
        <v>834</v>
      </c>
      <c r="H1989" s="5">
        <v>2019</v>
      </c>
      <c r="I1989" s="41">
        <v>9.8566666666666659E-5</v>
      </c>
      <c r="J1989" s="5" t="s">
        <v>67</v>
      </c>
      <c r="K1989" s="5">
        <v>291.82</v>
      </c>
      <c r="L1989" s="3" t="s">
        <v>35</v>
      </c>
    </row>
    <row r="1990" spans="1:12" x14ac:dyDescent="0.35">
      <c r="A1990" s="3" t="s">
        <v>2018</v>
      </c>
      <c r="B1990" s="5">
        <v>54996</v>
      </c>
      <c r="C1990" s="5">
        <v>52854</v>
      </c>
      <c r="D1990" s="5">
        <v>61088</v>
      </c>
      <c r="E1990" s="5">
        <v>17658</v>
      </c>
      <c r="F1990" s="5">
        <v>19703</v>
      </c>
      <c r="G1990" s="5">
        <v>18626</v>
      </c>
      <c r="H1990" s="5">
        <v>8354</v>
      </c>
      <c r="I1990" s="41">
        <v>2.0195752875421659E-3</v>
      </c>
      <c r="J1990" s="5">
        <v>12071977.25</v>
      </c>
      <c r="K1990" s="5">
        <v>1445.05</v>
      </c>
      <c r="L1990" s="3" t="s">
        <v>8</v>
      </c>
    </row>
    <row r="1991" spans="1:12" x14ac:dyDescent="0.35">
      <c r="A1991" s="3" t="s">
        <v>2019</v>
      </c>
      <c r="B1991" s="5">
        <v>1744</v>
      </c>
      <c r="C1991" s="5">
        <v>1334</v>
      </c>
      <c r="D1991" s="5">
        <v>1414</v>
      </c>
      <c r="E1991" s="5">
        <v>302</v>
      </c>
      <c r="F1991" s="5">
        <v>219</v>
      </c>
      <c r="G1991" s="5">
        <v>275</v>
      </c>
      <c r="H1991" s="5">
        <v>551</v>
      </c>
      <c r="I1991" s="41">
        <v>4.7504152328660812E-5</v>
      </c>
      <c r="J1991" s="5">
        <v>283955.27</v>
      </c>
      <c r="K1991" s="5">
        <v>515.35</v>
      </c>
      <c r="L1991" s="3" t="s">
        <v>8</v>
      </c>
    </row>
    <row r="1992" spans="1:12" x14ac:dyDescent="0.35">
      <c r="A1992" s="3" t="s">
        <v>2020</v>
      </c>
      <c r="B1992" s="5">
        <v>8089</v>
      </c>
      <c r="C1992" s="5">
        <v>8146</v>
      </c>
      <c r="D1992" s="5">
        <v>7344</v>
      </c>
      <c r="E1992" s="5">
        <v>1449</v>
      </c>
      <c r="F1992" s="5">
        <v>1232</v>
      </c>
      <c r="G1992" s="5">
        <v>954</v>
      </c>
      <c r="H1992" s="5">
        <v>1790</v>
      </c>
      <c r="I1992" s="41">
        <v>2.444442703831368E-4</v>
      </c>
      <c r="J1992" s="5">
        <v>1461161.51</v>
      </c>
      <c r="K1992" s="5">
        <v>816.29</v>
      </c>
      <c r="L1992" s="3" t="s">
        <v>8</v>
      </c>
    </row>
    <row r="1993" spans="1:12" x14ac:dyDescent="0.35">
      <c r="A1993" s="3" t="s">
        <v>2021</v>
      </c>
      <c r="B1993" s="5">
        <v>28977</v>
      </c>
      <c r="C1993" s="5">
        <v>32153</v>
      </c>
      <c r="D1993" s="5">
        <v>31178</v>
      </c>
      <c r="E1993" s="5">
        <v>3966</v>
      </c>
      <c r="F1993" s="5">
        <v>4703</v>
      </c>
      <c r="G1993" s="5">
        <v>4065</v>
      </c>
      <c r="H1993" s="5">
        <v>1094</v>
      </c>
      <c r="I1993" s="41">
        <v>9.4319870067904312E-4</v>
      </c>
      <c r="J1993" s="5">
        <v>5637954.3399999999</v>
      </c>
      <c r="K1993" s="5">
        <v>5153.5200000000004</v>
      </c>
      <c r="L1993" s="3" t="s">
        <v>8</v>
      </c>
    </row>
    <row r="1994" spans="1:12" x14ac:dyDescent="0.35">
      <c r="A1994" s="3" t="s">
        <v>2022</v>
      </c>
      <c r="B1994" s="5">
        <v>37656</v>
      </c>
      <c r="C1994" s="5">
        <v>39576</v>
      </c>
      <c r="D1994" s="5">
        <v>44737</v>
      </c>
      <c r="E1994" s="5">
        <v>7940</v>
      </c>
      <c r="F1994" s="5">
        <v>7369</v>
      </c>
      <c r="G1994" s="5">
        <v>7042</v>
      </c>
      <c r="H1994" s="5">
        <v>7051</v>
      </c>
      <c r="I1994" s="41">
        <v>1.2957573146948587E-3</v>
      </c>
      <c r="J1994" s="5">
        <v>7745367.5099999998</v>
      </c>
      <c r="K1994" s="5">
        <v>1098.48</v>
      </c>
      <c r="L1994" s="3" t="s">
        <v>8</v>
      </c>
    </row>
    <row r="1995" spans="1:12" x14ac:dyDescent="0.35">
      <c r="A1995" s="3" t="s">
        <v>2023</v>
      </c>
      <c r="B1995" s="5">
        <v>7973</v>
      </c>
      <c r="C1995" s="5">
        <v>8233</v>
      </c>
      <c r="D1995" s="5">
        <v>7070</v>
      </c>
      <c r="E1995" s="5">
        <v>2420</v>
      </c>
      <c r="F1995" s="5">
        <v>2483</v>
      </c>
      <c r="G1995" s="5">
        <v>2087</v>
      </c>
      <c r="H1995" s="5">
        <v>3880</v>
      </c>
      <c r="I1995" s="41">
        <v>2.7185123877196356E-4</v>
      </c>
      <c r="J1995" s="5">
        <v>1624986.2</v>
      </c>
      <c r="K1995" s="5">
        <v>418.81</v>
      </c>
      <c r="L1995" s="3" t="s">
        <v>8</v>
      </c>
    </row>
    <row r="1996" spans="1:12" x14ac:dyDescent="0.35">
      <c r="A1996" s="3" t="s">
        <v>2024</v>
      </c>
      <c r="B1996" s="5">
        <v>12394</v>
      </c>
      <c r="C1996" s="5">
        <v>12843</v>
      </c>
      <c r="D1996" s="5">
        <v>13176</v>
      </c>
      <c r="E1996" s="5">
        <v>888</v>
      </c>
      <c r="F1996" s="5">
        <v>889</v>
      </c>
      <c r="G1996" s="5">
        <v>1098</v>
      </c>
      <c r="H1996" s="5">
        <v>2167</v>
      </c>
      <c r="I1996" s="41">
        <v>3.7073296179868288E-4</v>
      </c>
      <c r="J1996" s="5">
        <v>2216050.0299999998</v>
      </c>
      <c r="K1996" s="5">
        <v>1022.63</v>
      </c>
      <c r="L1996" s="3" t="s">
        <v>8</v>
      </c>
    </row>
    <row r="1997" spans="1:12" x14ac:dyDescent="0.35">
      <c r="A1997" s="3" t="s">
        <v>2025</v>
      </c>
      <c r="B1997" s="5">
        <v>8859</v>
      </c>
      <c r="C1997" s="5">
        <v>9642</v>
      </c>
      <c r="D1997" s="5">
        <v>12391</v>
      </c>
      <c r="E1997" s="5">
        <v>2858</v>
      </c>
      <c r="F1997" s="5">
        <v>3281</v>
      </c>
      <c r="G1997" s="5">
        <v>2909</v>
      </c>
      <c r="H1997" s="5">
        <v>4209</v>
      </c>
      <c r="I1997" s="41">
        <v>3.5851166666666669E-4</v>
      </c>
      <c r="J1997" s="5" t="s">
        <v>67</v>
      </c>
      <c r="K1997" s="5">
        <v>509.15</v>
      </c>
      <c r="L1997" s="3" t="s">
        <v>35</v>
      </c>
    </row>
    <row r="1998" spans="1:12" x14ac:dyDescent="0.35">
      <c r="A1998" s="3" t="s">
        <v>2026</v>
      </c>
      <c r="B1998" s="5">
        <v>9755</v>
      </c>
      <c r="C1998" s="5">
        <v>10103</v>
      </c>
      <c r="D1998" s="5">
        <v>9252</v>
      </c>
      <c r="E1998" s="5">
        <v>1834</v>
      </c>
      <c r="F1998" s="5">
        <v>2078</v>
      </c>
      <c r="G1998" s="5">
        <v>1488</v>
      </c>
      <c r="H1998" s="5">
        <v>2998</v>
      </c>
      <c r="I1998" s="41">
        <v>3.099460166049054E-4</v>
      </c>
      <c r="J1998" s="5">
        <v>1852697.09</v>
      </c>
      <c r="K1998" s="5">
        <v>617.98</v>
      </c>
      <c r="L1998" s="3" t="s">
        <v>8</v>
      </c>
    </row>
    <row r="1999" spans="1:12" x14ac:dyDescent="0.35">
      <c r="A1999" s="3" t="s">
        <v>2027</v>
      </c>
      <c r="B1999" s="5">
        <v>15361</v>
      </c>
      <c r="C1999" s="5">
        <v>14492</v>
      </c>
      <c r="D1999" s="5">
        <v>15410</v>
      </c>
      <c r="E1999" s="5">
        <v>1876</v>
      </c>
      <c r="F1999" s="5">
        <v>1715</v>
      </c>
      <c r="G1999" s="5">
        <v>1974</v>
      </c>
      <c r="H1999" s="5">
        <v>2609</v>
      </c>
      <c r="I1999" s="41">
        <v>4.5644416694573103E-4</v>
      </c>
      <c r="J1999" s="5">
        <v>2728387.32</v>
      </c>
      <c r="K1999" s="5">
        <v>1045.76</v>
      </c>
      <c r="L1999" s="3" t="s">
        <v>8</v>
      </c>
    </row>
    <row r="2000" spans="1:12" x14ac:dyDescent="0.35">
      <c r="A2000" s="3" t="s">
        <v>2028</v>
      </c>
      <c r="B2000" s="5">
        <v>10409</v>
      </c>
      <c r="C2000" s="5">
        <v>10308</v>
      </c>
      <c r="D2000" s="5">
        <v>10704</v>
      </c>
      <c r="E2000" s="5">
        <v>2020</v>
      </c>
      <c r="F2000" s="5">
        <v>1862</v>
      </c>
      <c r="G2000" s="5">
        <v>1650</v>
      </c>
      <c r="H2000" s="5">
        <v>3902</v>
      </c>
      <c r="I2000" s="41">
        <v>3.3185168355238828E-4</v>
      </c>
      <c r="J2000" s="5">
        <v>1983637.85</v>
      </c>
      <c r="K2000" s="5">
        <v>508.36</v>
      </c>
      <c r="L2000" s="3" t="s">
        <v>8</v>
      </c>
    </row>
    <row r="2001" spans="1:12" x14ac:dyDescent="0.35">
      <c r="A2001" s="3" t="s">
        <v>2029</v>
      </c>
      <c r="B2001" s="5">
        <v>8334</v>
      </c>
      <c r="C2001" s="5">
        <v>5354</v>
      </c>
      <c r="D2001" s="5">
        <v>6039</v>
      </c>
      <c r="E2001" s="5">
        <v>569</v>
      </c>
      <c r="F2001" s="5">
        <v>634</v>
      </c>
      <c r="G2001" s="5">
        <v>591</v>
      </c>
      <c r="H2001" s="5">
        <v>637</v>
      </c>
      <c r="I2001" s="41">
        <v>1.9336901509399372E-4</v>
      </c>
      <c r="J2001" s="5">
        <v>1155860.03</v>
      </c>
      <c r="K2001" s="5">
        <v>1814.54</v>
      </c>
      <c r="L2001" s="3" t="s">
        <v>8</v>
      </c>
    </row>
    <row r="2002" spans="1:12" x14ac:dyDescent="0.35">
      <c r="A2002" s="3" t="s">
        <v>2030</v>
      </c>
      <c r="B2002" s="5">
        <v>4338</v>
      </c>
      <c r="C2002" s="5">
        <v>4415</v>
      </c>
      <c r="D2002" s="5">
        <v>3946</v>
      </c>
      <c r="E2002" s="5">
        <v>1058</v>
      </c>
      <c r="F2002" s="5">
        <v>987</v>
      </c>
      <c r="G2002" s="5">
        <v>1070</v>
      </c>
      <c r="H2002" s="5">
        <v>3239</v>
      </c>
      <c r="I2002" s="41">
        <v>1.4203085285070891E-4</v>
      </c>
      <c r="J2002" s="5">
        <v>848987.03</v>
      </c>
      <c r="K2002" s="5">
        <v>262.11</v>
      </c>
      <c r="L2002" s="3" t="s">
        <v>8</v>
      </c>
    </row>
    <row r="2003" spans="1:12" x14ac:dyDescent="0.35">
      <c r="A2003" s="3" t="s">
        <v>2031</v>
      </c>
      <c r="B2003" s="5">
        <v>120</v>
      </c>
      <c r="C2003" s="5">
        <v>356</v>
      </c>
      <c r="D2003" s="5">
        <v>144</v>
      </c>
      <c r="E2003" s="5">
        <v>65</v>
      </c>
      <c r="F2003" s="5">
        <v>75</v>
      </c>
      <c r="G2003" s="5">
        <v>76</v>
      </c>
      <c r="H2003" s="5">
        <v>313</v>
      </c>
      <c r="I2003" s="41">
        <v>7.5056666666666674E-6</v>
      </c>
      <c r="J2003" s="5" t="s">
        <v>67</v>
      </c>
      <c r="K2003" s="5">
        <v>143.34</v>
      </c>
      <c r="L2003" s="3" t="s">
        <v>35</v>
      </c>
    </row>
    <row r="2004" spans="1:12" x14ac:dyDescent="0.35">
      <c r="A2004" s="3" t="s">
        <v>2032</v>
      </c>
      <c r="B2004" s="5">
        <v>1129</v>
      </c>
      <c r="C2004" s="5">
        <v>1122</v>
      </c>
      <c r="D2004" s="5">
        <v>1085</v>
      </c>
      <c r="E2004" s="5">
        <v>747</v>
      </c>
      <c r="F2004" s="5">
        <v>722</v>
      </c>
      <c r="G2004" s="5">
        <v>560</v>
      </c>
      <c r="H2004" s="5">
        <v>5657</v>
      </c>
      <c r="I2004" s="41">
        <v>4.8189333333333336E-5</v>
      </c>
      <c r="J2004" s="5" t="s">
        <v>67</v>
      </c>
      <c r="K2004" s="5" t="s">
        <v>67</v>
      </c>
      <c r="L2004" s="3" t="s">
        <v>14</v>
      </c>
    </row>
    <row r="2005" spans="1:12" x14ac:dyDescent="0.35">
      <c r="A2005" s="3" t="s">
        <v>2033</v>
      </c>
      <c r="B2005" s="5">
        <v>1421</v>
      </c>
      <c r="C2005" s="5">
        <v>1272</v>
      </c>
      <c r="D2005" s="5">
        <v>1665</v>
      </c>
      <c r="E2005" s="5">
        <v>536</v>
      </c>
      <c r="F2005" s="5">
        <v>464</v>
      </c>
      <c r="G2005" s="5">
        <v>288</v>
      </c>
      <c r="H2005" s="5">
        <v>2663</v>
      </c>
      <c r="I2005" s="41">
        <v>5.0702999999999999E-5</v>
      </c>
      <c r="J2005" s="5" t="s">
        <v>67</v>
      </c>
      <c r="K2005" s="5" t="s">
        <v>67</v>
      </c>
      <c r="L2005" s="3" t="s">
        <v>14</v>
      </c>
    </row>
    <row r="2006" spans="1:12" x14ac:dyDescent="0.35">
      <c r="A2006" s="3" t="s">
        <v>2034</v>
      </c>
      <c r="B2006" s="5">
        <v>3430</v>
      </c>
      <c r="C2006" s="5">
        <v>2646</v>
      </c>
      <c r="D2006" s="5">
        <v>2501</v>
      </c>
      <c r="E2006" s="5">
        <v>753</v>
      </c>
      <c r="F2006" s="5">
        <v>654</v>
      </c>
      <c r="G2006" s="5">
        <v>539</v>
      </c>
      <c r="H2006" s="5">
        <v>989</v>
      </c>
      <c r="I2006" s="41">
        <v>9.4551211575067602E-5</v>
      </c>
      <c r="J2006" s="5">
        <v>565178.27</v>
      </c>
      <c r="K2006" s="5">
        <v>571.46</v>
      </c>
      <c r="L2006" s="3" t="s">
        <v>8</v>
      </c>
    </row>
    <row r="2007" spans="1:12" x14ac:dyDescent="0.35">
      <c r="A2007" s="3" t="s">
        <v>2035</v>
      </c>
      <c r="B2007" s="5">
        <v>2357</v>
      </c>
      <c r="C2007" s="5">
        <v>2638</v>
      </c>
      <c r="D2007" s="5">
        <v>2749</v>
      </c>
      <c r="E2007" s="5">
        <v>365</v>
      </c>
      <c r="F2007" s="5">
        <v>455</v>
      </c>
      <c r="G2007" s="5">
        <v>418</v>
      </c>
      <c r="H2007" s="5">
        <v>1679</v>
      </c>
      <c r="I2007" s="41">
        <v>8.0640604442913826E-5</v>
      </c>
      <c r="J2007" s="5">
        <v>482027.85</v>
      </c>
      <c r="K2007" s="5">
        <v>287.08999999999997</v>
      </c>
      <c r="L2007" s="3" t="s">
        <v>8</v>
      </c>
    </row>
    <row r="2008" spans="1:12" x14ac:dyDescent="0.35">
      <c r="A2008" s="3" t="s">
        <v>2036</v>
      </c>
      <c r="B2008" s="5">
        <v>12809</v>
      </c>
      <c r="C2008" s="5">
        <v>14419</v>
      </c>
      <c r="D2008" s="5">
        <v>17861</v>
      </c>
      <c r="E2008" s="5">
        <v>2192</v>
      </c>
      <c r="F2008" s="5">
        <v>2662</v>
      </c>
      <c r="G2008" s="5">
        <v>2368</v>
      </c>
      <c r="H2008" s="5">
        <v>3664</v>
      </c>
      <c r="I2008" s="41">
        <v>4.6953272411553678E-4</v>
      </c>
      <c r="J2008" s="5">
        <v>2806623.95</v>
      </c>
      <c r="K2008" s="5">
        <v>766</v>
      </c>
      <c r="L2008" s="3" t="s">
        <v>8</v>
      </c>
    </row>
    <row r="2009" spans="1:12" x14ac:dyDescent="0.35">
      <c r="A2009" s="3" t="s">
        <v>2037</v>
      </c>
      <c r="B2009" s="5">
        <v>70341</v>
      </c>
      <c r="C2009" s="5">
        <v>73045</v>
      </c>
      <c r="D2009" s="5">
        <v>77587</v>
      </c>
      <c r="E2009" s="5">
        <v>8269</v>
      </c>
      <c r="F2009" s="5">
        <v>7887</v>
      </c>
      <c r="G2009" s="5">
        <v>8646</v>
      </c>
      <c r="H2009" s="5">
        <v>6216</v>
      </c>
      <c r="I2009" s="41">
        <v>2.2067858002441472E-3</v>
      </c>
      <c r="J2009" s="5">
        <v>13191024.93</v>
      </c>
      <c r="K2009" s="5">
        <v>2122.11</v>
      </c>
      <c r="L2009" s="3" t="s">
        <v>8</v>
      </c>
    </row>
    <row r="2010" spans="1:12" x14ac:dyDescent="0.35">
      <c r="A2010" s="3" t="s">
        <v>2038</v>
      </c>
      <c r="B2010" s="5">
        <v>24069</v>
      </c>
      <c r="C2010" s="5">
        <v>24432</v>
      </c>
      <c r="D2010" s="5">
        <v>22209</v>
      </c>
      <c r="E2010" s="5">
        <v>3044</v>
      </c>
      <c r="F2010" s="5">
        <v>2926</v>
      </c>
      <c r="G2010" s="5">
        <v>2990</v>
      </c>
      <c r="H2010" s="5">
        <v>6438</v>
      </c>
      <c r="I2010" s="41">
        <v>7.1554276004546721E-4</v>
      </c>
      <c r="J2010" s="5">
        <v>4277144.79</v>
      </c>
      <c r="K2010" s="5">
        <v>664.36</v>
      </c>
      <c r="L2010" s="3" t="s">
        <v>8</v>
      </c>
    </row>
    <row r="2011" spans="1:12" x14ac:dyDescent="0.35">
      <c r="A2011" s="3" t="s">
        <v>2039</v>
      </c>
      <c r="B2011" s="5">
        <v>9710</v>
      </c>
      <c r="C2011" s="5">
        <v>10004</v>
      </c>
      <c r="D2011" s="5">
        <v>9738</v>
      </c>
      <c r="E2011" s="5">
        <v>1918</v>
      </c>
      <c r="F2011" s="5">
        <v>1585</v>
      </c>
      <c r="G2011" s="5">
        <v>1822</v>
      </c>
      <c r="H2011" s="5">
        <v>5070</v>
      </c>
      <c r="I2011" s="41">
        <v>3.1231000573757973E-4</v>
      </c>
      <c r="J2011" s="5">
        <v>1866827.8</v>
      </c>
      <c r="K2011" s="5">
        <v>368.21</v>
      </c>
      <c r="L2011" s="3" t="s">
        <v>8</v>
      </c>
    </row>
    <row r="2012" spans="1:12" x14ac:dyDescent="0.35">
      <c r="A2012" s="3" t="s">
        <v>2041</v>
      </c>
      <c r="B2012" s="5">
        <v>3077</v>
      </c>
      <c r="C2012" s="5">
        <v>3324</v>
      </c>
      <c r="D2012" s="5">
        <v>3551</v>
      </c>
      <c r="E2012" s="5">
        <v>725</v>
      </c>
      <c r="F2012" s="5">
        <v>888</v>
      </c>
      <c r="G2012" s="5">
        <v>604</v>
      </c>
      <c r="H2012" s="5">
        <v>1893</v>
      </c>
      <c r="I2012" s="41">
        <v>1.0926466666666667E-4</v>
      </c>
      <c r="J2012" s="5" t="s">
        <v>67</v>
      </c>
      <c r="K2012" s="5">
        <v>345.02</v>
      </c>
      <c r="L2012" s="3" t="s">
        <v>35</v>
      </c>
    </row>
    <row r="2013" spans="1:12" x14ac:dyDescent="0.35">
      <c r="A2013" s="3" t="s">
        <v>2042</v>
      </c>
      <c r="B2013" s="5">
        <v>4215</v>
      </c>
      <c r="C2013" s="5">
        <v>4163</v>
      </c>
      <c r="D2013" s="5">
        <v>4245</v>
      </c>
      <c r="E2013" s="5">
        <v>975</v>
      </c>
      <c r="F2013" s="5">
        <v>1001</v>
      </c>
      <c r="G2013" s="5">
        <v>1063</v>
      </c>
      <c r="H2013" s="5">
        <v>4275</v>
      </c>
      <c r="I2013" s="41">
        <v>1.4064399999999999E-4</v>
      </c>
      <c r="J2013" s="5" t="s">
        <v>67</v>
      </c>
      <c r="K2013" s="5" t="s">
        <v>67</v>
      </c>
      <c r="L2013" s="3" t="s">
        <v>14</v>
      </c>
    </row>
    <row r="2014" spans="1:12" x14ac:dyDescent="0.35">
      <c r="A2014" s="3" t="s">
        <v>2043</v>
      </c>
      <c r="B2014" s="5">
        <v>1358</v>
      </c>
      <c r="C2014" s="5">
        <v>1424</v>
      </c>
      <c r="D2014" s="5">
        <v>1485</v>
      </c>
      <c r="E2014" s="5">
        <v>637</v>
      </c>
      <c r="F2014" s="5">
        <v>768</v>
      </c>
      <c r="G2014" s="5">
        <v>674</v>
      </c>
      <c r="H2014" s="5">
        <v>2914</v>
      </c>
      <c r="I2014" s="41">
        <v>5.6981000000000002E-5</v>
      </c>
      <c r="J2014" s="5" t="s">
        <v>67</v>
      </c>
      <c r="K2014" s="5" t="s">
        <v>67</v>
      </c>
      <c r="L2014" s="3" t="s">
        <v>14</v>
      </c>
    </row>
    <row r="2015" spans="1:12" x14ac:dyDescent="0.35">
      <c r="A2015" s="3" t="s">
        <v>2044</v>
      </c>
      <c r="B2015" s="5">
        <v>2662</v>
      </c>
      <c r="C2015" s="5">
        <v>3056</v>
      </c>
      <c r="D2015" s="5">
        <v>3072</v>
      </c>
      <c r="E2015" s="5">
        <v>342</v>
      </c>
      <c r="F2015" s="5">
        <v>372</v>
      </c>
      <c r="G2015" s="5">
        <v>239</v>
      </c>
      <c r="H2015" s="5">
        <v>2372</v>
      </c>
      <c r="I2015" s="41">
        <v>8.7480632627588508E-5</v>
      </c>
      <c r="J2015" s="5">
        <v>522914.01</v>
      </c>
      <c r="K2015" s="5">
        <v>220.45</v>
      </c>
      <c r="L2015" s="3" t="s">
        <v>8</v>
      </c>
    </row>
    <row r="2016" spans="1:12" x14ac:dyDescent="0.35">
      <c r="A2016" s="3" t="s">
        <v>2045</v>
      </c>
      <c r="B2016" s="5">
        <v>63963</v>
      </c>
      <c r="C2016" s="5">
        <v>62133</v>
      </c>
      <c r="D2016" s="5">
        <v>48008</v>
      </c>
      <c r="E2016" s="5">
        <v>12500</v>
      </c>
      <c r="F2016" s="5">
        <v>12257</v>
      </c>
      <c r="G2016" s="5">
        <v>7029</v>
      </c>
      <c r="H2016" s="5">
        <v>3216</v>
      </c>
      <c r="I2016" s="41">
        <v>1.8499000111266498E-3</v>
      </c>
      <c r="J2016" s="5">
        <v>11057746.140000001</v>
      </c>
      <c r="K2016" s="5">
        <v>3438.35</v>
      </c>
      <c r="L2016" s="3" t="s">
        <v>8</v>
      </c>
    </row>
    <row r="2017" spans="1:12" x14ac:dyDescent="0.35">
      <c r="A2017" s="3" t="s">
        <v>2047</v>
      </c>
      <c r="B2017" s="5">
        <v>23076</v>
      </c>
      <c r="C2017" s="5">
        <v>20696</v>
      </c>
      <c r="D2017" s="5">
        <v>12097</v>
      </c>
      <c r="E2017" s="5">
        <v>2070</v>
      </c>
      <c r="F2017" s="5">
        <v>2410</v>
      </c>
      <c r="G2017" s="5">
        <v>1948</v>
      </c>
      <c r="H2017" s="5">
        <v>564</v>
      </c>
      <c r="I2017" s="41">
        <v>5.5993840970006918E-4</v>
      </c>
      <c r="J2017" s="5">
        <v>3347022.41</v>
      </c>
      <c r="K2017" s="5">
        <v>5934.44</v>
      </c>
      <c r="L2017" s="3" t="s">
        <v>8</v>
      </c>
    </row>
    <row r="2018" spans="1:12" x14ac:dyDescent="0.35">
      <c r="A2018" s="3" t="s">
        <v>2048</v>
      </c>
      <c r="B2018" s="5">
        <v>5176</v>
      </c>
      <c r="C2018" s="5">
        <v>5172</v>
      </c>
      <c r="D2018" s="5">
        <v>4544</v>
      </c>
      <c r="E2018" s="5">
        <v>881</v>
      </c>
      <c r="F2018" s="5">
        <v>1175</v>
      </c>
      <c r="G2018" s="5">
        <v>793</v>
      </c>
      <c r="H2018" s="5">
        <v>1515</v>
      </c>
      <c r="I2018" s="41">
        <v>1.5935051574234138E-4</v>
      </c>
      <c r="J2018" s="5">
        <v>952515.02</v>
      </c>
      <c r="K2018" s="5">
        <v>628.72</v>
      </c>
      <c r="L2018" s="3" t="s">
        <v>8</v>
      </c>
    </row>
    <row r="2019" spans="1:12" x14ac:dyDescent="0.35">
      <c r="A2019" s="3" t="s">
        <v>2049</v>
      </c>
      <c r="B2019" s="5">
        <v>44606</v>
      </c>
      <c r="C2019" s="5">
        <v>46605</v>
      </c>
      <c r="D2019" s="5">
        <v>42216</v>
      </c>
      <c r="E2019" s="5">
        <v>3321</v>
      </c>
      <c r="F2019" s="5">
        <v>3715</v>
      </c>
      <c r="G2019" s="5">
        <v>3383</v>
      </c>
      <c r="H2019" s="5">
        <v>9774</v>
      </c>
      <c r="I2019" s="41">
        <v>1.2918761971212639E-3</v>
      </c>
      <c r="J2019" s="5">
        <v>7722168.2000000002</v>
      </c>
      <c r="K2019" s="5">
        <v>790.07</v>
      </c>
      <c r="L2019" s="3" t="s">
        <v>8</v>
      </c>
    </row>
    <row r="2020" spans="1:12" x14ac:dyDescent="0.35">
      <c r="A2020" s="3" t="s">
        <v>2050</v>
      </c>
      <c r="B2020" s="5">
        <v>19399</v>
      </c>
      <c r="C2020" s="5">
        <v>18737</v>
      </c>
      <c r="D2020" s="5">
        <v>19540</v>
      </c>
      <c r="E2020" s="5">
        <v>2887</v>
      </c>
      <c r="F2020" s="5">
        <v>3108</v>
      </c>
      <c r="G2020" s="5">
        <v>2735</v>
      </c>
      <c r="H2020" s="5">
        <v>5461</v>
      </c>
      <c r="I2020" s="41">
        <v>5.963450632048929E-4</v>
      </c>
      <c r="J2020" s="5">
        <v>3564642.57</v>
      </c>
      <c r="K2020" s="5">
        <v>652.75</v>
      </c>
      <c r="L2020" s="3" t="s">
        <v>8</v>
      </c>
    </row>
    <row r="2021" spans="1:12" x14ac:dyDescent="0.35">
      <c r="A2021" s="3" t="s">
        <v>2051</v>
      </c>
      <c r="B2021" s="5">
        <v>28347</v>
      </c>
      <c r="C2021" s="5">
        <v>27327</v>
      </c>
      <c r="D2021" s="5">
        <v>21263</v>
      </c>
      <c r="E2021" s="5">
        <v>6387</v>
      </c>
      <c r="F2021" s="5">
        <v>6828</v>
      </c>
      <c r="G2021" s="5">
        <v>6033</v>
      </c>
      <c r="H2021" s="5">
        <v>2718</v>
      </c>
      <c r="I2021" s="41">
        <v>8.6409770905456591E-4</v>
      </c>
      <c r="J2021" s="5">
        <v>5165129.49</v>
      </c>
      <c r="K2021" s="5">
        <v>1900.34</v>
      </c>
      <c r="L2021" s="3" t="s">
        <v>8</v>
      </c>
    </row>
    <row r="2022" spans="1:12" x14ac:dyDescent="0.35">
      <c r="A2022" s="3" t="s">
        <v>2052</v>
      </c>
      <c r="B2022" s="5">
        <v>40671</v>
      </c>
      <c r="C2022" s="5">
        <v>43943</v>
      </c>
      <c r="D2022" s="5">
        <v>39160</v>
      </c>
      <c r="E2022" s="5">
        <v>5216</v>
      </c>
      <c r="F2022" s="5">
        <v>4759</v>
      </c>
      <c r="G2022" s="5">
        <v>5094</v>
      </c>
      <c r="H2022" s="5">
        <v>903</v>
      </c>
      <c r="I2022" s="41">
        <v>1.2469165484363749E-3</v>
      </c>
      <c r="J2022" s="5">
        <v>7453422.6500000004</v>
      </c>
      <c r="K2022" s="5">
        <v>8254.07</v>
      </c>
      <c r="L2022" s="3" t="s">
        <v>8</v>
      </c>
    </row>
    <row r="2023" spans="1:12" x14ac:dyDescent="0.35">
      <c r="A2023" s="3" t="s">
        <v>2053</v>
      </c>
      <c r="B2023" s="5">
        <v>26697</v>
      </c>
      <c r="C2023" s="5">
        <v>24426</v>
      </c>
      <c r="D2023" s="5">
        <v>23104</v>
      </c>
      <c r="E2023" s="5">
        <v>4472</v>
      </c>
      <c r="F2023" s="5">
        <v>4786</v>
      </c>
      <c r="G2023" s="5">
        <v>4416</v>
      </c>
      <c r="H2023" s="5">
        <v>939</v>
      </c>
      <c r="I2023" s="41">
        <v>7.895391705386171E-4</v>
      </c>
      <c r="J2023" s="5">
        <v>4719457.09</v>
      </c>
      <c r="K2023" s="5">
        <v>5026.05</v>
      </c>
      <c r="L2023" s="3" t="s">
        <v>8</v>
      </c>
    </row>
    <row r="2024" spans="1:12" x14ac:dyDescent="0.35">
      <c r="A2024" s="3" t="s">
        <v>2054</v>
      </c>
      <c r="B2024" s="5">
        <v>49115</v>
      </c>
      <c r="C2024" s="5">
        <v>49285</v>
      </c>
      <c r="D2024" s="5">
        <v>47470</v>
      </c>
      <c r="E2024" s="5">
        <v>10124</v>
      </c>
      <c r="F2024" s="5">
        <v>9489</v>
      </c>
      <c r="G2024" s="5">
        <v>9176</v>
      </c>
      <c r="H2024" s="5">
        <v>1569</v>
      </c>
      <c r="I2024" s="41">
        <v>1.5686009004720837E-3</v>
      </c>
      <c r="J2024" s="5">
        <v>9376285.4499999993</v>
      </c>
      <c r="K2024" s="5">
        <v>5975.96</v>
      </c>
      <c r="L2024" s="3" t="s">
        <v>8</v>
      </c>
    </row>
    <row r="2025" spans="1:12" x14ac:dyDescent="0.35">
      <c r="A2025" s="3" t="s">
        <v>2055</v>
      </c>
      <c r="B2025" s="5">
        <v>5188</v>
      </c>
      <c r="C2025" s="5">
        <v>5140</v>
      </c>
      <c r="D2025" s="5">
        <v>5191</v>
      </c>
      <c r="E2025" s="5">
        <v>821</v>
      </c>
      <c r="F2025" s="5">
        <v>838</v>
      </c>
      <c r="G2025" s="5">
        <v>675</v>
      </c>
      <c r="H2025" s="5">
        <v>4424</v>
      </c>
      <c r="I2025" s="41">
        <v>1.6033099999999999E-4</v>
      </c>
      <c r="J2025" s="5" t="s">
        <v>67</v>
      </c>
      <c r="K2025" s="5" t="s">
        <v>67</v>
      </c>
      <c r="L2025" s="3" t="s">
        <v>14</v>
      </c>
    </row>
    <row r="2026" spans="1:12" x14ac:dyDescent="0.35">
      <c r="A2026" s="3" t="s">
        <v>2056</v>
      </c>
      <c r="B2026" s="5">
        <v>16</v>
      </c>
      <c r="C2026" s="5">
        <v>4</v>
      </c>
      <c r="D2026" s="5">
        <v>0</v>
      </c>
      <c r="E2026" s="5">
        <v>0</v>
      </c>
      <c r="F2026" s="5">
        <v>0</v>
      </c>
      <c r="G2026" s="5">
        <v>4</v>
      </c>
      <c r="H2026" s="5">
        <v>16</v>
      </c>
      <c r="I2026" s="41">
        <v>2.16E-7</v>
      </c>
      <c r="J2026" s="5" t="s">
        <v>67</v>
      </c>
      <c r="K2026" s="5" t="s">
        <v>67</v>
      </c>
      <c r="L2026" s="3" t="s">
        <v>14</v>
      </c>
    </row>
    <row r="2027" spans="1:12" x14ac:dyDescent="0.35">
      <c r="A2027" s="3" t="s">
        <v>2057</v>
      </c>
      <c r="B2027" s="5">
        <v>41</v>
      </c>
      <c r="C2027" s="5">
        <v>25</v>
      </c>
      <c r="D2027" s="5">
        <v>16</v>
      </c>
      <c r="E2027" s="5">
        <v>148</v>
      </c>
      <c r="F2027" s="5">
        <v>88</v>
      </c>
      <c r="G2027" s="5">
        <v>82</v>
      </c>
      <c r="H2027" s="5">
        <v>503</v>
      </c>
      <c r="I2027" s="41">
        <v>3.5963333333333336E-6</v>
      </c>
      <c r="J2027" s="5" t="s">
        <v>67</v>
      </c>
      <c r="K2027" s="5" t="s">
        <v>67</v>
      </c>
      <c r="L2027" s="3" t="s">
        <v>14</v>
      </c>
    </row>
    <row r="2028" spans="1:12" x14ac:dyDescent="0.35">
      <c r="A2028" s="3" t="s">
        <v>2058</v>
      </c>
      <c r="B2028" s="5">
        <v>11</v>
      </c>
      <c r="C2028" s="5">
        <v>7</v>
      </c>
      <c r="D2028" s="5">
        <v>0</v>
      </c>
      <c r="E2028" s="5">
        <v>48</v>
      </c>
      <c r="F2028" s="5">
        <v>44</v>
      </c>
      <c r="G2028" s="5">
        <v>40</v>
      </c>
      <c r="H2028" s="5">
        <v>472</v>
      </c>
      <c r="I2028" s="41">
        <v>1.3480000000000003E-6</v>
      </c>
      <c r="J2028" s="5" t="s">
        <v>67</v>
      </c>
      <c r="K2028" s="5" t="s">
        <v>67</v>
      </c>
      <c r="L2028" s="3" t="s">
        <v>14</v>
      </c>
    </row>
    <row r="2029" spans="1:12" x14ac:dyDescent="0.35">
      <c r="A2029" s="3" t="s">
        <v>2059</v>
      </c>
      <c r="B2029" s="5">
        <v>183</v>
      </c>
      <c r="C2029" s="5">
        <v>93</v>
      </c>
      <c r="D2029" s="5">
        <v>244</v>
      </c>
      <c r="E2029" s="5">
        <v>149</v>
      </c>
      <c r="F2029" s="5">
        <v>119</v>
      </c>
      <c r="G2029" s="5">
        <v>138</v>
      </c>
      <c r="H2029" s="5">
        <v>418</v>
      </c>
      <c r="I2029" s="41">
        <v>8.3140000000000004E-6</v>
      </c>
      <c r="J2029" s="5" t="s">
        <v>67</v>
      </c>
      <c r="K2029" s="5" t="s">
        <v>67</v>
      </c>
      <c r="L2029" s="3" t="s">
        <v>14</v>
      </c>
    </row>
    <row r="2030" spans="1:12" x14ac:dyDescent="0.35">
      <c r="A2030" s="3" t="s">
        <v>2060</v>
      </c>
      <c r="B2030" s="5">
        <v>0</v>
      </c>
      <c r="C2030" s="5">
        <v>0</v>
      </c>
      <c r="D2030" s="5">
        <v>0</v>
      </c>
      <c r="E2030" s="5">
        <v>20</v>
      </c>
      <c r="F2030" s="5">
        <v>20</v>
      </c>
      <c r="G2030" s="5">
        <v>13</v>
      </c>
      <c r="H2030" s="5">
        <v>13</v>
      </c>
      <c r="I2030" s="41">
        <v>4.7626446166251358E-7</v>
      </c>
      <c r="J2030" s="5">
        <v>2846.86</v>
      </c>
      <c r="K2030" s="5">
        <v>218.99</v>
      </c>
      <c r="L2030" s="3" t="s">
        <v>8</v>
      </c>
    </row>
    <row r="2031" spans="1:12" x14ac:dyDescent="0.35">
      <c r="A2031" s="3" t="s">
        <v>2061</v>
      </c>
      <c r="B2031" s="5">
        <v>22651</v>
      </c>
      <c r="C2031" s="5">
        <v>22260</v>
      </c>
      <c r="D2031" s="5">
        <v>22403</v>
      </c>
      <c r="E2031" s="5">
        <v>2613</v>
      </c>
      <c r="F2031" s="5">
        <v>2588</v>
      </c>
      <c r="G2031" s="5">
        <v>2691</v>
      </c>
      <c r="H2031" s="5">
        <v>7972</v>
      </c>
      <c r="I2031" s="41">
        <v>6.7537847074980754E-4</v>
      </c>
      <c r="J2031" s="5">
        <v>4037063.43</v>
      </c>
      <c r="K2031" s="5">
        <v>506.41</v>
      </c>
      <c r="L2031" s="3" t="s">
        <v>8</v>
      </c>
    </row>
    <row r="2032" spans="1:12" x14ac:dyDescent="0.35">
      <c r="A2032" s="3" t="s">
        <v>2062</v>
      </c>
      <c r="B2032" s="5">
        <v>46850</v>
      </c>
      <c r="C2032" s="5">
        <v>44421</v>
      </c>
      <c r="D2032" s="5">
        <v>44646</v>
      </c>
      <c r="E2032" s="5">
        <v>6162</v>
      </c>
      <c r="F2032" s="5">
        <v>6643</v>
      </c>
      <c r="G2032" s="5">
        <v>6031</v>
      </c>
      <c r="H2032" s="5">
        <v>15436</v>
      </c>
      <c r="I2032" s="41">
        <v>1.3898301522480821E-3</v>
      </c>
      <c r="J2032" s="5">
        <v>8307686.3099999996</v>
      </c>
      <c r="K2032" s="5">
        <v>538.20000000000005</v>
      </c>
      <c r="L2032" s="3" t="s">
        <v>8</v>
      </c>
    </row>
    <row r="2033" spans="1:12" x14ac:dyDescent="0.35">
      <c r="A2033" s="3" t="s">
        <v>2063</v>
      </c>
      <c r="B2033" s="5">
        <v>2744</v>
      </c>
      <c r="C2033" s="5">
        <v>2540</v>
      </c>
      <c r="D2033" s="5">
        <v>2289</v>
      </c>
      <c r="E2033" s="5">
        <v>968</v>
      </c>
      <c r="F2033" s="5">
        <v>964</v>
      </c>
      <c r="G2033" s="5">
        <v>802</v>
      </c>
      <c r="H2033" s="5">
        <v>1422</v>
      </c>
      <c r="I2033" s="41">
        <v>9.2587451083824684E-5</v>
      </c>
      <c r="J2033" s="5">
        <v>553439.93000000005</v>
      </c>
      <c r="K2033" s="5">
        <v>389.2</v>
      </c>
      <c r="L2033" s="3" t="s">
        <v>8</v>
      </c>
    </row>
    <row r="2034" spans="1:12" x14ac:dyDescent="0.35">
      <c r="A2034" s="3" t="s">
        <v>2064</v>
      </c>
      <c r="B2034" s="5">
        <v>12567</v>
      </c>
      <c r="C2034" s="5">
        <v>12468</v>
      </c>
      <c r="D2034" s="5">
        <v>11678</v>
      </c>
      <c r="E2034" s="5">
        <v>2780</v>
      </c>
      <c r="F2034" s="5">
        <v>3055</v>
      </c>
      <c r="G2034" s="5">
        <v>2631</v>
      </c>
      <c r="H2034" s="5">
        <v>4423</v>
      </c>
      <c r="I2034" s="41">
        <v>4.0576547272208325E-4</v>
      </c>
      <c r="J2034" s="5">
        <v>2425456.27</v>
      </c>
      <c r="K2034" s="5">
        <v>548.37</v>
      </c>
      <c r="L2034" s="3" t="s">
        <v>8</v>
      </c>
    </row>
    <row r="2035" spans="1:12" x14ac:dyDescent="0.35">
      <c r="A2035" s="3" t="s">
        <v>2065</v>
      </c>
      <c r="B2035" s="5">
        <v>5119</v>
      </c>
      <c r="C2035" s="5">
        <v>6169</v>
      </c>
      <c r="D2035" s="5">
        <v>5865</v>
      </c>
      <c r="E2035" s="5">
        <v>2083</v>
      </c>
      <c r="F2035" s="5">
        <v>1748</v>
      </c>
      <c r="G2035" s="5">
        <v>1379</v>
      </c>
      <c r="H2035" s="5">
        <v>2204</v>
      </c>
      <c r="I2035" s="41">
        <v>2.0082302005972738E-4</v>
      </c>
      <c r="J2035" s="5">
        <v>1200416.22</v>
      </c>
      <c r="K2035" s="5">
        <v>544.65</v>
      </c>
      <c r="L2035" s="3" t="s">
        <v>8</v>
      </c>
    </row>
    <row r="2036" spans="1:12" x14ac:dyDescent="0.35">
      <c r="A2036" s="3" t="s">
        <v>2066</v>
      </c>
      <c r="B2036" s="5">
        <v>9549</v>
      </c>
      <c r="C2036" s="5">
        <v>8660</v>
      </c>
      <c r="D2036" s="5">
        <v>8640</v>
      </c>
      <c r="E2036" s="5">
        <v>3355</v>
      </c>
      <c r="F2036" s="5">
        <v>3432</v>
      </c>
      <c r="G2036" s="5">
        <v>3380</v>
      </c>
      <c r="H2036" s="5">
        <v>4545</v>
      </c>
      <c r="I2036" s="41">
        <v>3.3245433333333336E-4</v>
      </c>
      <c r="J2036" s="5" t="s">
        <v>67</v>
      </c>
      <c r="K2036" s="5">
        <v>437.24</v>
      </c>
      <c r="L2036" s="3" t="s">
        <v>35</v>
      </c>
    </row>
    <row r="2037" spans="1:12" x14ac:dyDescent="0.35">
      <c r="A2037" s="3" t="s">
        <v>2067</v>
      </c>
      <c r="B2037" s="5">
        <v>3920</v>
      </c>
      <c r="C2037" s="5">
        <v>3757</v>
      </c>
      <c r="D2037" s="5">
        <v>4375</v>
      </c>
      <c r="E2037" s="5">
        <v>833</v>
      </c>
      <c r="F2037" s="5">
        <v>1003</v>
      </c>
      <c r="G2037" s="5">
        <v>907</v>
      </c>
      <c r="H2037" s="5">
        <v>2310</v>
      </c>
      <c r="I2037" s="41">
        <v>1.3283969651846933E-4</v>
      </c>
      <c r="J2037" s="5">
        <v>794047.05</v>
      </c>
      <c r="K2037" s="5">
        <v>343.74</v>
      </c>
      <c r="L2037" s="3" t="s">
        <v>8</v>
      </c>
    </row>
    <row r="2038" spans="1:12" x14ac:dyDescent="0.35">
      <c r="A2038" s="3" t="s">
        <v>2068</v>
      </c>
      <c r="B2038" s="5">
        <v>50202</v>
      </c>
      <c r="C2038" s="5">
        <v>50193</v>
      </c>
      <c r="D2038" s="5">
        <v>50217</v>
      </c>
      <c r="E2038" s="5">
        <v>5877</v>
      </c>
      <c r="F2038" s="5">
        <v>6218</v>
      </c>
      <c r="G2038" s="5">
        <v>5733</v>
      </c>
      <c r="H2038" s="5">
        <v>10136</v>
      </c>
      <c r="I2038" s="41">
        <v>1.5126423939839054E-3</v>
      </c>
      <c r="J2038" s="5">
        <v>9041794.4199999999</v>
      </c>
      <c r="K2038" s="5">
        <v>892.05</v>
      </c>
      <c r="L2038" s="3" t="s">
        <v>8</v>
      </c>
    </row>
    <row r="2039" spans="1:12" x14ac:dyDescent="0.35">
      <c r="A2039" s="3" t="s">
        <v>2069</v>
      </c>
      <c r="B2039" s="5">
        <v>6784</v>
      </c>
      <c r="C2039" s="5">
        <v>6575</v>
      </c>
      <c r="D2039" s="5">
        <v>7154</v>
      </c>
      <c r="E2039" s="5">
        <v>1227</v>
      </c>
      <c r="F2039" s="5">
        <v>1472</v>
      </c>
      <c r="G2039" s="5">
        <v>1655</v>
      </c>
      <c r="H2039" s="5">
        <v>3192</v>
      </c>
      <c r="I2039" s="41">
        <v>2.23277050553576E-4</v>
      </c>
      <c r="J2039" s="5">
        <v>1334634.81</v>
      </c>
      <c r="K2039" s="5">
        <v>418.12</v>
      </c>
      <c r="L2039" s="3" t="s">
        <v>8</v>
      </c>
    </row>
    <row r="2040" spans="1:12" x14ac:dyDescent="0.35">
      <c r="A2040" s="3" t="s">
        <v>2070</v>
      </c>
      <c r="B2040" s="5">
        <v>3725</v>
      </c>
      <c r="C2040" s="5">
        <v>3635</v>
      </c>
      <c r="D2040" s="5">
        <v>3415</v>
      </c>
      <c r="E2040" s="5">
        <v>492</v>
      </c>
      <c r="F2040" s="5">
        <v>559</v>
      </c>
      <c r="G2040" s="5">
        <v>516</v>
      </c>
      <c r="H2040" s="5">
        <v>1434</v>
      </c>
      <c r="I2040" s="41">
        <v>1.1084722202122568E-4</v>
      </c>
      <c r="J2040" s="5">
        <v>662587.4</v>
      </c>
      <c r="K2040" s="5">
        <v>462.06</v>
      </c>
      <c r="L2040" s="3" t="s">
        <v>8</v>
      </c>
    </row>
    <row r="2041" spans="1:12" x14ac:dyDescent="0.35">
      <c r="A2041" s="3" t="s">
        <v>2071</v>
      </c>
      <c r="B2041" s="5">
        <v>4599</v>
      </c>
      <c r="C2041" s="5">
        <v>4304</v>
      </c>
      <c r="D2041" s="5">
        <v>4380</v>
      </c>
      <c r="E2041" s="5">
        <v>989</v>
      </c>
      <c r="F2041" s="5">
        <v>1135</v>
      </c>
      <c r="G2041" s="5">
        <v>994</v>
      </c>
      <c r="H2041" s="5">
        <v>3457</v>
      </c>
      <c r="I2041" s="41">
        <v>1.4729512870296547E-4</v>
      </c>
      <c r="J2041" s="5">
        <v>880454.15</v>
      </c>
      <c r="K2041" s="5">
        <v>254.69</v>
      </c>
      <c r="L2041" s="3" t="s">
        <v>8</v>
      </c>
    </row>
    <row r="2042" spans="1:12" x14ac:dyDescent="0.35">
      <c r="A2042" s="3" t="s">
        <v>2072</v>
      </c>
      <c r="B2042" s="5">
        <v>4509</v>
      </c>
      <c r="C2042" s="5">
        <v>4493</v>
      </c>
      <c r="D2042" s="5">
        <v>4423</v>
      </c>
      <c r="E2042" s="5">
        <v>968</v>
      </c>
      <c r="F2042" s="5">
        <v>836</v>
      </c>
      <c r="G2042" s="5">
        <v>914</v>
      </c>
      <c r="H2042" s="5">
        <v>2142</v>
      </c>
      <c r="I2042" s="41">
        <v>1.449749397595405E-4</v>
      </c>
      <c r="J2042" s="5">
        <v>866585.26</v>
      </c>
      <c r="K2042" s="5">
        <v>404.57</v>
      </c>
      <c r="L2042" s="3" t="s">
        <v>8</v>
      </c>
    </row>
    <row r="2043" spans="1:12" x14ac:dyDescent="0.35">
      <c r="A2043" s="3" t="s">
        <v>2073</v>
      </c>
      <c r="B2043" s="5">
        <v>7406</v>
      </c>
      <c r="C2043" s="5">
        <v>7454</v>
      </c>
      <c r="D2043" s="5">
        <v>7692</v>
      </c>
      <c r="E2043" s="5">
        <v>1743</v>
      </c>
      <c r="F2043" s="5">
        <v>1384</v>
      </c>
      <c r="G2043" s="5">
        <v>1447</v>
      </c>
      <c r="H2043" s="5">
        <v>3450</v>
      </c>
      <c r="I2043" s="41">
        <v>2.4359973514649774E-4</v>
      </c>
      <c r="J2043" s="5">
        <v>1456113.31</v>
      </c>
      <c r="K2043" s="5">
        <v>422.06</v>
      </c>
      <c r="L2043" s="3" t="s">
        <v>8</v>
      </c>
    </row>
    <row r="2044" spans="1:12" x14ac:dyDescent="0.35">
      <c r="A2044" s="3" t="s">
        <v>2074</v>
      </c>
      <c r="B2044" s="5">
        <v>3530</v>
      </c>
      <c r="C2044" s="5">
        <v>3588</v>
      </c>
      <c r="D2044" s="5">
        <v>3325</v>
      </c>
      <c r="E2044" s="5">
        <v>460</v>
      </c>
      <c r="F2044" s="5">
        <v>500</v>
      </c>
      <c r="G2044" s="5">
        <v>503</v>
      </c>
      <c r="H2044" s="5">
        <v>1440</v>
      </c>
      <c r="I2044" s="41">
        <v>1.0692616953620434E-4</v>
      </c>
      <c r="J2044" s="5">
        <v>639149.38</v>
      </c>
      <c r="K2044" s="5">
        <v>443.85</v>
      </c>
      <c r="L2044" s="3" t="s">
        <v>8</v>
      </c>
    </row>
    <row r="2045" spans="1:12" x14ac:dyDescent="0.35">
      <c r="A2045" s="3" t="s">
        <v>2075</v>
      </c>
      <c r="B2045" s="5">
        <v>3371</v>
      </c>
      <c r="C2045" s="5">
        <v>3524</v>
      </c>
      <c r="D2045" s="5">
        <v>3181</v>
      </c>
      <c r="E2045" s="5">
        <v>760</v>
      </c>
      <c r="F2045" s="5">
        <v>1137</v>
      </c>
      <c r="G2045" s="5">
        <v>839</v>
      </c>
      <c r="H2045" s="5">
        <v>1474</v>
      </c>
      <c r="I2045" s="41">
        <v>1.1505945958594356E-4</v>
      </c>
      <c r="J2045" s="5">
        <v>687765.98</v>
      </c>
      <c r="K2045" s="5">
        <v>466.6</v>
      </c>
      <c r="L2045" s="3" t="s">
        <v>8</v>
      </c>
    </row>
    <row r="2046" spans="1:12" x14ac:dyDescent="0.35">
      <c r="A2046" s="3" t="s">
        <v>2076</v>
      </c>
      <c r="B2046" s="5">
        <v>6497</v>
      </c>
      <c r="C2046" s="5">
        <v>6639</v>
      </c>
      <c r="D2046" s="5">
        <v>6297</v>
      </c>
      <c r="E2046" s="5">
        <v>3214</v>
      </c>
      <c r="F2046" s="5">
        <v>3149</v>
      </c>
      <c r="G2046" s="5">
        <v>2048</v>
      </c>
      <c r="H2046" s="5">
        <v>2973</v>
      </c>
      <c r="I2046" s="41">
        <v>2.5010710508150411E-4</v>
      </c>
      <c r="J2046" s="5">
        <v>1495011.01</v>
      </c>
      <c r="K2046" s="5">
        <v>502.86</v>
      </c>
      <c r="L2046" s="3" t="s">
        <v>8</v>
      </c>
    </row>
    <row r="2047" spans="1:12" x14ac:dyDescent="0.35">
      <c r="A2047" s="3" t="s">
        <v>2077</v>
      </c>
      <c r="B2047" s="5">
        <v>55179</v>
      </c>
      <c r="C2047" s="5">
        <v>53046</v>
      </c>
      <c r="D2047" s="5">
        <v>54350</v>
      </c>
      <c r="E2047" s="5">
        <v>10654</v>
      </c>
      <c r="F2047" s="5">
        <v>11615</v>
      </c>
      <c r="G2047" s="5">
        <v>10943</v>
      </c>
      <c r="H2047" s="5">
        <v>10510</v>
      </c>
      <c r="I2047" s="41">
        <v>1.7582461256688223E-3</v>
      </c>
      <c r="J2047" s="5">
        <v>10509886.58</v>
      </c>
      <c r="K2047" s="5">
        <v>999.99</v>
      </c>
      <c r="L2047" s="3" t="s">
        <v>8</v>
      </c>
    </row>
    <row r="2048" spans="1:12" x14ac:dyDescent="0.35">
      <c r="A2048" s="3" t="s">
        <v>2078</v>
      </c>
      <c r="B2048" s="5">
        <v>69881</v>
      </c>
      <c r="C2048" s="5">
        <v>73118</v>
      </c>
      <c r="D2048" s="5">
        <v>73778</v>
      </c>
      <c r="E2048" s="5">
        <v>6354</v>
      </c>
      <c r="F2048" s="5">
        <v>6305</v>
      </c>
      <c r="G2048" s="5">
        <v>6794</v>
      </c>
      <c r="H2048" s="5">
        <v>12029</v>
      </c>
      <c r="I2048" s="41">
        <v>2.1212134665620618E-3</v>
      </c>
      <c r="J2048" s="5">
        <v>12679517.75</v>
      </c>
      <c r="K2048" s="5">
        <v>1054.08</v>
      </c>
      <c r="L2048" s="3" t="s">
        <v>8</v>
      </c>
    </row>
    <row r="2049" spans="1:12" x14ac:dyDescent="0.35">
      <c r="A2049" s="3" t="s">
        <v>2079</v>
      </c>
      <c r="B2049" s="5">
        <v>24620</v>
      </c>
      <c r="C2049" s="5">
        <v>21515</v>
      </c>
      <c r="D2049" s="5">
        <v>20033</v>
      </c>
      <c r="E2049" s="5">
        <v>3768</v>
      </c>
      <c r="F2049" s="5">
        <v>4163</v>
      </c>
      <c r="G2049" s="5">
        <v>3730</v>
      </c>
      <c r="H2049" s="5">
        <v>7646</v>
      </c>
      <c r="I2049" s="41">
        <v>6.9913409685030004E-4</v>
      </c>
      <c r="J2049" s="5">
        <v>4179062.28</v>
      </c>
      <c r="K2049" s="5">
        <v>546.57000000000005</v>
      </c>
      <c r="L2049" s="3" t="s">
        <v>8</v>
      </c>
    </row>
    <row r="2050" spans="1:12" x14ac:dyDescent="0.35">
      <c r="A2050" s="3" t="s">
        <v>2081</v>
      </c>
      <c r="B2050" s="5">
        <v>906</v>
      </c>
      <c r="C2050" s="5">
        <v>847</v>
      </c>
      <c r="D2050" s="5">
        <v>998</v>
      </c>
      <c r="E2050" s="5">
        <v>354</v>
      </c>
      <c r="F2050" s="5">
        <v>368</v>
      </c>
      <c r="G2050" s="5">
        <v>235</v>
      </c>
      <c r="H2050" s="5">
        <v>779</v>
      </c>
      <c r="I2050" s="41">
        <v>3.3300106989616849E-5</v>
      </c>
      <c r="J2050" s="5">
        <v>199050.83</v>
      </c>
      <c r="K2050" s="5">
        <v>255.52</v>
      </c>
      <c r="L2050" s="3" t="s">
        <v>8</v>
      </c>
    </row>
    <row r="2051" spans="1:12" x14ac:dyDescent="0.35">
      <c r="A2051" s="3" t="s">
        <v>2082</v>
      </c>
      <c r="B2051" s="5">
        <v>6647</v>
      </c>
      <c r="C2051" s="5">
        <v>5837</v>
      </c>
      <c r="D2051" s="5">
        <v>5284</v>
      </c>
      <c r="E2051" s="5">
        <v>1352</v>
      </c>
      <c r="F2051" s="5">
        <v>1282</v>
      </c>
      <c r="G2051" s="5">
        <v>1434</v>
      </c>
      <c r="H2051" s="5">
        <v>3344</v>
      </c>
      <c r="I2051" s="41">
        <v>1.9615114371050279E-4</v>
      </c>
      <c r="J2051" s="5">
        <v>1172490.1599999999</v>
      </c>
      <c r="K2051" s="5">
        <v>350.63</v>
      </c>
      <c r="L2051" s="3" t="s">
        <v>8</v>
      </c>
    </row>
    <row r="2052" spans="1:12" x14ac:dyDescent="0.35">
      <c r="A2052" s="3" t="s">
        <v>2083</v>
      </c>
      <c r="B2052" s="5">
        <v>67482</v>
      </c>
      <c r="C2052" s="5">
        <v>66211</v>
      </c>
      <c r="D2052" s="5">
        <v>72059</v>
      </c>
      <c r="E2052" s="5">
        <v>12612</v>
      </c>
      <c r="F2052" s="5">
        <v>11721</v>
      </c>
      <c r="G2052" s="5">
        <v>10870</v>
      </c>
      <c r="H2052" s="5">
        <v>16385</v>
      </c>
      <c r="I2052" s="41">
        <v>2.163718936433974E-3</v>
      </c>
      <c r="J2052" s="5">
        <v>12933593.48</v>
      </c>
      <c r="K2052" s="5">
        <v>789.36</v>
      </c>
      <c r="L2052" s="3" t="s">
        <v>8</v>
      </c>
    </row>
    <row r="2053" spans="1:12" x14ac:dyDescent="0.35">
      <c r="A2053" s="3" t="s">
        <v>2084</v>
      </c>
      <c r="B2053" s="5">
        <v>4223</v>
      </c>
      <c r="C2053" s="5">
        <v>3920</v>
      </c>
      <c r="D2053" s="5">
        <v>4564</v>
      </c>
      <c r="E2053" s="5">
        <v>788</v>
      </c>
      <c r="F2053" s="5">
        <v>560</v>
      </c>
      <c r="G2053" s="5">
        <v>608</v>
      </c>
      <c r="H2053" s="5">
        <v>1462</v>
      </c>
      <c r="I2053" s="41">
        <v>1.3167131847954678E-4</v>
      </c>
      <c r="J2053" s="5">
        <v>787063.09</v>
      </c>
      <c r="K2053" s="5">
        <v>538.35</v>
      </c>
      <c r="L2053" s="3" t="s">
        <v>8</v>
      </c>
    </row>
    <row r="2054" spans="1:12" x14ac:dyDescent="0.35">
      <c r="A2054" s="3" t="s">
        <v>2085</v>
      </c>
      <c r="B2054" s="5">
        <v>9791</v>
      </c>
      <c r="C2054" s="5">
        <v>8638</v>
      </c>
      <c r="D2054" s="5">
        <v>9770</v>
      </c>
      <c r="E2054" s="5">
        <v>1508</v>
      </c>
      <c r="F2054" s="5">
        <v>1345</v>
      </c>
      <c r="G2054" s="5">
        <v>1338</v>
      </c>
      <c r="H2054" s="5">
        <v>2510</v>
      </c>
      <c r="I2054" s="41">
        <v>2.9088133333333337E-4</v>
      </c>
      <c r="J2054" s="5" t="s">
        <v>67</v>
      </c>
      <c r="K2054" s="5">
        <v>692.72</v>
      </c>
      <c r="L2054" s="3" t="s">
        <v>35</v>
      </c>
    </row>
    <row r="2055" spans="1:12" x14ac:dyDescent="0.35">
      <c r="A2055" s="3" t="s">
        <v>2086</v>
      </c>
      <c r="B2055" s="5">
        <v>54823</v>
      </c>
      <c r="C2055" s="5">
        <v>57678</v>
      </c>
      <c r="D2055" s="5">
        <v>55689</v>
      </c>
      <c r="E2055" s="5">
        <v>9043</v>
      </c>
      <c r="F2055" s="5">
        <v>8254</v>
      </c>
      <c r="G2055" s="5">
        <v>7863</v>
      </c>
      <c r="H2055" s="5">
        <v>10766</v>
      </c>
      <c r="I2055" s="41">
        <v>1.7363468575667814E-3</v>
      </c>
      <c r="J2055" s="5">
        <v>10378984.08</v>
      </c>
      <c r="K2055" s="5">
        <v>964.05</v>
      </c>
      <c r="L2055" s="3" t="s">
        <v>8</v>
      </c>
    </row>
    <row r="2056" spans="1:12" x14ac:dyDescent="0.35">
      <c r="A2056" s="3" t="s">
        <v>2087</v>
      </c>
      <c r="B2056" s="5">
        <v>156</v>
      </c>
      <c r="C2056" s="5">
        <v>167</v>
      </c>
      <c r="D2056" s="5">
        <v>127</v>
      </c>
      <c r="E2056" s="5">
        <v>78</v>
      </c>
      <c r="F2056" s="5">
        <v>61</v>
      </c>
      <c r="G2056" s="5">
        <v>42</v>
      </c>
      <c r="H2056" s="5">
        <v>555</v>
      </c>
      <c r="I2056" s="41">
        <v>5.6696666666666667E-6</v>
      </c>
      <c r="J2056" s="5" t="s">
        <v>67</v>
      </c>
      <c r="K2056" s="5" t="s">
        <v>67</v>
      </c>
      <c r="L2056" s="3" t="s">
        <v>14</v>
      </c>
    </row>
    <row r="2057" spans="1:12" x14ac:dyDescent="0.35">
      <c r="A2057" s="3" t="s">
        <v>2088</v>
      </c>
      <c r="B2057" s="5">
        <v>18522</v>
      </c>
      <c r="C2057" s="5">
        <v>19702</v>
      </c>
      <c r="D2057" s="5">
        <v>18527</v>
      </c>
      <c r="E2057" s="5">
        <v>7371</v>
      </c>
      <c r="F2057" s="5">
        <v>8173</v>
      </c>
      <c r="G2057" s="5">
        <v>6702</v>
      </c>
      <c r="H2057" s="5">
        <v>5960</v>
      </c>
      <c r="I2057" s="41">
        <v>7.0944133333333337E-4</v>
      </c>
      <c r="J2057" s="5" t="s">
        <v>67</v>
      </c>
      <c r="K2057" s="5">
        <v>711.52</v>
      </c>
      <c r="L2057" s="3" t="s">
        <v>35</v>
      </c>
    </row>
    <row r="2058" spans="1:12" x14ac:dyDescent="0.35">
      <c r="A2058" s="3" t="s">
        <v>2089</v>
      </c>
      <c r="B2058" s="5">
        <v>2588</v>
      </c>
      <c r="C2058" s="5">
        <v>2812</v>
      </c>
      <c r="D2058" s="5">
        <v>3018</v>
      </c>
      <c r="E2058" s="5">
        <v>749</v>
      </c>
      <c r="F2058" s="5">
        <v>698</v>
      </c>
      <c r="G2058" s="5">
        <v>527</v>
      </c>
      <c r="H2058" s="5">
        <v>1754</v>
      </c>
      <c r="I2058" s="41">
        <v>9.331333333333334E-5</v>
      </c>
      <c r="J2058" s="5" t="s">
        <v>67</v>
      </c>
      <c r="K2058" s="5">
        <v>318</v>
      </c>
      <c r="L2058" s="3" t="s">
        <v>35</v>
      </c>
    </row>
    <row r="2059" spans="1:12" x14ac:dyDescent="0.35">
      <c r="A2059" s="3" t="s">
        <v>41</v>
      </c>
      <c r="B2059" s="5">
        <v>42276</v>
      </c>
      <c r="C2059" s="5">
        <v>46280</v>
      </c>
      <c r="D2059" s="5">
        <v>40930</v>
      </c>
      <c r="E2059" s="5">
        <v>5002</v>
      </c>
      <c r="F2059" s="5">
        <v>5186</v>
      </c>
      <c r="G2059" s="5">
        <v>4053</v>
      </c>
      <c r="H2059" s="5">
        <v>6993</v>
      </c>
      <c r="I2059" s="41">
        <v>1.2908036802231108E-3</v>
      </c>
      <c r="J2059" s="5">
        <v>7715757.2400000002</v>
      </c>
      <c r="K2059" s="5">
        <v>1103.3499999999999</v>
      </c>
      <c r="L2059" s="3" t="s">
        <v>8</v>
      </c>
    </row>
    <row r="2060" spans="1:12" x14ac:dyDescent="0.35">
      <c r="A2060" s="3" t="s">
        <v>2090</v>
      </c>
      <c r="B2060" s="5">
        <v>3828</v>
      </c>
      <c r="C2060" s="5">
        <v>3391</v>
      </c>
      <c r="D2060" s="5">
        <v>3068</v>
      </c>
      <c r="E2060" s="5">
        <v>1007</v>
      </c>
      <c r="F2060" s="5">
        <v>930</v>
      </c>
      <c r="G2060" s="5">
        <v>593</v>
      </c>
      <c r="H2060" s="5">
        <v>1349</v>
      </c>
      <c r="I2060" s="41">
        <v>1.151528359621335E-4</v>
      </c>
      <c r="J2060" s="5">
        <v>688324.14</v>
      </c>
      <c r="K2060" s="5">
        <v>510.25</v>
      </c>
      <c r="L2060" s="3" t="s">
        <v>8</v>
      </c>
    </row>
    <row r="2061" spans="1:12" x14ac:dyDescent="0.35">
      <c r="A2061" s="3" t="s">
        <v>2091</v>
      </c>
      <c r="B2061" s="5">
        <v>75292</v>
      </c>
      <c r="C2061" s="5">
        <v>72563</v>
      </c>
      <c r="D2061" s="5">
        <v>71051</v>
      </c>
      <c r="E2061" s="5">
        <v>6041</v>
      </c>
      <c r="F2061" s="5">
        <v>4722</v>
      </c>
      <c r="G2061" s="5">
        <v>5981</v>
      </c>
      <c r="H2061" s="5">
        <v>8168</v>
      </c>
      <c r="I2061" s="41">
        <v>2.1163971490346209E-3</v>
      </c>
      <c r="J2061" s="5">
        <v>12650728.289999999</v>
      </c>
      <c r="K2061" s="5">
        <v>1548.82</v>
      </c>
      <c r="L2061" s="3" t="s">
        <v>8</v>
      </c>
    </row>
    <row r="2062" spans="1:12" x14ac:dyDescent="0.35">
      <c r="A2062" s="3" t="s">
        <v>2092</v>
      </c>
      <c r="B2062" s="5">
        <v>2766</v>
      </c>
      <c r="C2062" s="5">
        <v>3107</v>
      </c>
      <c r="D2062" s="5">
        <v>2866</v>
      </c>
      <c r="E2062" s="5">
        <v>964</v>
      </c>
      <c r="F2062" s="5">
        <v>987</v>
      </c>
      <c r="G2062" s="5">
        <v>788</v>
      </c>
      <c r="H2062" s="5">
        <v>1588</v>
      </c>
      <c r="I2062" s="41">
        <v>1.0307844803814752E-4</v>
      </c>
      <c r="J2062" s="5">
        <v>616149.68999999994</v>
      </c>
      <c r="K2062" s="5">
        <v>388</v>
      </c>
      <c r="L2062" s="3" t="s">
        <v>8</v>
      </c>
    </row>
    <row r="2063" spans="1:12" x14ac:dyDescent="0.35">
      <c r="A2063" s="3" t="s">
        <v>2093</v>
      </c>
      <c r="B2063" s="5">
        <v>5449</v>
      </c>
      <c r="C2063" s="5">
        <v>4491</v>
      </c>
      <c r="D2063" s="5">
        <v>4525</v>
      </c>
      <c r="E2063" s="5">
        <v>2280</v>
      </c>
      <c r="F2063" s="5">
        <v>2270</v>
      </c>
      <c r="G2063" s="5">
        <v>1753</v>
      </c>
      <c r="H2063" s="5">
        <v>2250</v>
      </c>
      <c r="I2063" s="41">
        <v>1.8656785916702052E-4</v>
      </c>
      <c r="J2063" s="5">
        <v>1115206.23</v>
      </c>
      <c r="K2063" s="5">
        <v>495.65</v>
      </c>
      <c r="L2063" s="3" t="s">
        <v>8</v>
      </c>
    </row>
    <row r="2064" spans="1:12" x14ac:dyDescent="0.35">
      <c r="A2064" s="3" t="s">
        <v>2094</v>
      </c>
      <c r="B2064" s="5">
        <v>48090</v>
      </c>
      <c r="C2064" s="5">
        <v>48906</v>
      </c>
      <c r="D2064" s="5">
        <v>48398</v>
      </c>
      <c r="E2064" s="5">
        <v>7490</v>
      </c>
      <c r="F2064" s="5">
        <v>7312</v>
      </c>
      <c r="G2064" s="5">
        <v>6065</v>
      </c>
      <c r="H2064" s="5">
        <v>9370</v>
      </c>
      <c r="I2064" s="41">
        <v>1.493117726093042E-3</v>
      </c>
      <c r="J2064" s="5">
        <v>8925086.0399999991</v>
      </c>
      <c r="K2064" s="5">
        <v>952.52</v>
      </c>
      <c r="L2064" s="3" t="s">
        <v>8</v>
      </c>
    </row>
    <row r="2065" spans="1:12" x14ac:dyDescent="0.35">
      <c r="A2065" s="3" t="s">
        <v>2095</v>
      </c>
      <c r="B2065" s="5">
        <v>8979</v>
      </c>
      <c r="C2065" s="5">
        <v>8466</v>
      </c>
      <c r="D2065" s="5">
        <v>6442</v>
      </c>
      <c r="E2065" s="5">
        <v>1413</v>
      </c>
      <c r="F2065" s="5">
        <v>1748</v>
      </c>
      <c r="G2065" s="5">
        <v>1451</v>
      </c>
      <c r="H2065" s="5">
        <v>3115</v>
      </c>
      <c r="I2065" s="41">
        <v>2.5603970255595325E-4</v>
      </c>
      <c r="J2065" s="5">
        <v>1530473.01</v>
      </c>
      <c r="K2065" s="5">
        <v>491.32</v>
      </c>
      <c r="L2065" s="3" t="s">
        <v>8</v>
      </c>
    </row>
    <row r="2066" spans="1:12" x14ac:dyDescent="0.35">
      <c r="A2066" s="3" t="s">
        <v>2096</v>
      </c>
      <c r="B2066" s="5">
        <v>7047</v>
      </c>
      <c r="C2066" s="5">
        <v>6720</v>
      </c>
      <c r="D2066" s="5">
        <v>6660</v>
      </c>
      <c r="E2066" s="5">
        <v>2254</v>
      </c>
      <c r="F2066" s="5">
        <v>2450</v>
      </c>
      <c r="G2066" s="5">
        <v>2038</v>
      </c>
      <c r="H2066" s="5">
        <v>2923</v>
      </c>
      <c r="I2066" s="41">
        <v>2.4401190827697187E-4</v>
      </c>
      <c r="J2066" s="5">
        <v>1458577.07</v>
      </c>
      <c r="K2066" s="5">
        <v>499</v>
      </c>
      <c r="L2066" s="3" t="s">
        <v>8</v>
      </c>
    </row>
    <row r="2067" spans="1:12" x14ac:dyDescent="0.35">
      <c r="A2067" s="3" t="s">
        <v>2097</v>
      </c>
      <c r="B2067" s="5">
        <v>3192</v>
      </c>
      <c r="C2067" s="5">
        <v>3489</v>
      </c>
      <c r="D2067" s="5">
        <v>3096</v>
      </c>
      <c r="E2067" s="5">
        <v>941</v>
      </c>
      <c r="F2067" s="5">
        <v>1144</v>
      </c>
      <c r="G2067" s="5">
        <v>1069</v>
      </c>
      <c r="H2067" s="5">
        <v>3433</v>
      </c>
      <c r="I2067" s="41">
        <v>1.1612166666666666E-4</v>
      </c>
      <c r="J2067" s="5" t="s">
        <v>67</v>
      </c>
      <c r="K2067" s="5" t="s">
        <v>67</v>
      </c>
      <c r="L2067" s="3" t="s">
        <v>14</v>
      </c>
    </row>
    <row r="2068" spans="1:12" x14ac:dyDescent="0.35">
      <c r="A2068" s="3" t="s">
        <v>43</v>
      </c>
      <c r="B2068" s="5">
        <v>8384</v>
      </c>
      <c r="C2068" s="5">
        <v>9010</v>
      </c>
      <c r="D2068" s="5">
        <v>8739</v>
      </c>
      <c r="E2068" s="5">
        <v>1192</v>
      </c>
      <c r="F2068" s="5">
        <v>1445</v>
      </c>
      <c r="G2068" s="5">
        <v>1360</v>
      </c>
      <c r="H2068" s="5">
        <v>3040</v>
      </c>
      <c r="I2068" s="41">
        <v>2.7055127599984776E-4</v>
      </c>
      <c r="J2068" s="5">
        <v>1617215.69</v>
      </c>
      <c r="K2068" s="5">
        <v>531.98</v>
      </c>
      <c r="L2068" s="3" t="s">
        <v>8</v>
      </c>
    </row>
    <row r="2069" spans="1:12" x14ac:dyDescent="0.35">
      <c r="A2069" s="3" t="s">
        <v>2098</v>
      </c>
      <c r="B2069" s="5">
        <v>220</v>
      </c>
      <c r="C2069" s="5">
        <v>256</v>
      </c>
      <c r="D2069" s="5">
        <v>177</v>
      </c>
      <c r="E2069" s="5">
        <v>117</v>
      </c>
      <c r="F2069" s="5">
        <v>121</v>
      </c>
      <c r="G2069" s="5">
        <v>51</v>
      </c>
      <c r="H2069" s="5">
        <v>162</v>
      </c>
      <c r="I2069" s="41">
        <v>8.4641906057816775E-6</v>
      </c>
      <c r="J2069" s="5">
        <v>50594.559999999998</v>
      </c>
      <c r="K2069" s="5">
        <v>312.31</v>
      </c>
      <c r="L2069" s="3" t="s">
        <v>8</v>
      </c>
    </row>
    <row r="2070" spans="1:12" x14ac:dyDescent="0.35">
      <c r="A2070" s="3" t="s">
        <v>2099</v>
      </c>
      <c r="B2070" s="5">
        <v>3879</v>
      </c>
      <c r="C2070" s="5">
        <v>3443</v>
      </c>
      <c r="D2070" s="5">
        <v>3048</v>
      </c>
      <c r="E2070" s="5">
        <v>296</v>
      </c>
      <c r="F2070" s="5">
        <v>224</v>
      </c>
      <c r="G2070" s="5">
        <v>264</v>
      </c>
      <c r="H2070" s="5">
        <v>695</v>
      </c>
      <c r="I2070" s="41">
        <v>1.0020486115850828E-4</v>
      </c>
      <c r="J2070" s="5">
        <v>598972.87</v>
      </c>
      <c r="K2070" s="5">
        <v>861.83</v>
      </c>
      <c r="L2070" s="3" t="s">
        <v>8</v>
      </c>
    </row>
    <row r="2071" spans="1:12" x14ac:dyDescent="0.35">
      <c r="A2071" s="3" t="s">
        <v>2100</v>
      </c>
      <c r="B2071" s="5">
        <v>1244</v>
      </c>
      <c r="C2071" s="5">
        <v>1372</v>
      </c>
      <c r="D2071" s="5">
        <v>1401</v>
      </c>
      <c r="E2071" s="5">
        <v>322</v>
      </c>
      <c r="F2071" s="5">
        <v>378</v>
      </c>
      <c r="G2071" s="5">
        <v>429</v>
      </c>
      <c r="H2071" s="5">
        <v>874</v>
      </c>
      <c r="I2071" s="41">
        <v>4.6200544892821637E-5</v>
      </c>
      <c r="J2071" s="5">
        <v>276162.98</v>
      </c>
      <c r="K2071" s="5">
        <v>315.98</v>
      </c>
      <c r="L2071" s="3" t="s">
        <v>8</v>
      </c>
    </row>
    <row r="2072" spans="1:12" x14ac:dyDescent="0.35">
      <c r="A2072" s="3" t="s">
        <v>2101</v>
      </c>
      <c r="B2072" s="5">
        <v>9653</v>
      </c>
      <c r="C2072" s="5">
        <v>8510</v>
      </c>
      <c r="D2072" s="5">
        <v>7646</v>
      </c>
      <c r="E2072" s="5">
        <v>2495</v>
      </c>
      <c r="F2072" s="5">
        <v>1947</v>
      </c>
      <c r="G2072" s="5">
        <v>1957</v>
      </c>
      <c r="H2072" s="5">
        <v>3347</v>
      </c>
      <c r="I2072" s="41">
        <v>2.8935159649276688E-4</v>
      </c>
      <c r="J2072" s="5">
        <v>1729594.29</v>
      </c>
      <c r="K2072" s="5">
        <v>516.76</v>
      </c>
      <c r="L2072" s="3" t="s">
        <v>8</v>
      </c>
    </row>
    <row r="2073" spans="1:12" x14ac:dyDescent="0.35">
      <c r="A2073" s="3" t="s">
        <v>2102</v>
      </c>
      <c r="B2073" s="5">
        <v>49627</v>
      </c>
      <c r="C2073" s="5">
        <v>59138</v>
      </c>
      <c r="D2073" s="5">
        <v>59993</v>
      </c>
      <c r="E2073" s="5">
        <v>7853</v>
      </c>
      <c r="F2073" s="5">
        <v>7507</v>
      </c>
      <c r="G2073" s="5">
        <v>6539</v>
      </c>
      <c r="H2073" s="5">
        <v>12021</v>
      </c>
      <c r="I2073" s="41">
        <v>1.7117386849496753E-3</v>
      </c>
      <c r="J2073" s="5">
        <v>10231889.140000001</v>
      </c>
      <c r="K2073" s="5">
        <v>851.17</v>
      </c>
      <c r="L2073" s="3" t="s">
        <v>8</v>
      </c>
    </row>
    <row r="2074" spans="1:12" x14ac:dyDescent="0.35">
      <c r="A2074" s="3" t="s">
        <v>2103</v>
      </c>
      <c r="B2074" s="5">
        <v>2847</v>
      </c>
      <c r="C2074" s="5">
        <v>2929</v>
      </c>
      <c r="D2074" s="5">
        <v>3760</v>
      </c>
      <c r="E2074" s="5">
        <v>217</v>
      </c>
      <c r="F2074" s="5">
        <v>284</v>
      </c>
      <c r="G2074" s="5">
        <v>224</v>
      </c>
      <c r="H2074" s="5">
        <v>833</v>
      </c>
      <c r="I2074" s="41">
        <v>9.2105633885074747E-5</v>
      </c>
      <c r="J2074" s="5">
        <v>550559.87</v>
      </c>
      <c r="K2074" s="5">
        <v>660.94</v>
      </c>
      <c r="L2074" s="3" t="s">
        <v>8</v>
      </c>
    </row>
    <row r="2075" spans="1:12" x14ac:dyDescent="0.35">
      <c r="A2075" s="3" t="s">
        <v>2104</v>
      </c>
      <c r="B2075" s="5">
        <v>2684</v>
      </c>
      <c r="C2075" s="5">
        <v>2628</v>
      </c>
      <c r="D2075" s="5">
        <v>2428</v>
      </c>
      <c r="E2075" s="5">
        <v>808</v>
      </c>
      <c r="F2075" s="5">
        <v>672</v>
      </c>
      <c r="G2075" s="5">
        <v>630</v>
      </c>
      <c r="H2075" s="5">
        <v>1453</v>
      </c>
      <c r="I2075" s="41">
        <v>8.8475163336589109E-5</v>
      </c>
      <c r="J2075" s="5">
        <v>528858.80000000005</v>
      </c>
      <c r="K2075" s="5">
        <v>363.98</v>
      </c>
      <c r="L2075" s="3" t="s">
        <v>8</v>
      </c>
    </row>
    <row r="2076" spans="1:12" x14ac:dyDescent="0.35">
      <c r="A2076" s="3" t="s">
        <v>2105</v>
      </c>
      <c r="B2076" s="5">
        <v>11310</v>
      </c>
      <c r="C2076" s="5">
        <v>12132</v>
      </c>
      <c r="D2076" s="5">
        <v>12959</v>
      </c>
      <c r="E2076" s="5">
        <v>2360</v>
      </c>
      <c r="F2076" s="5">
        <v>2661</v>
      </c>
      <c r="G2076" s="5">
        <v>998</v>
      </c>
      <c r="H2076" s="5">
        <v>5837</v>
      </c>
      <c r="I2076" s="41">
        <v>3.8092895204421814E-4</v>
      </c>
      <c r="J2076" s="5">
        <v>2276996.39</v>
      </c>
      <c r="K2076" s="5">
        <v>390.1</v>
      </c>
      <c r="L2076" s="3" t="s">
        <v>8</v>
      </c>
    </row>
    <row r="2077" spans="1:12" x14ac:dyDescent="0.35">
      <c r="A2077" s="3" t="s">
        <v>2106</v>
      </c>
      <c r="B2077" s="5">
        <v>3630</v>
      </c>
      <c r="C2077" s="5">
        <v>3779</v>
      </c>
      <c r="D2077" s="5">
        <v>3368</v>
      </c>
      <c r="E2077" s="5">
        <v>1301</v>
      </c>
      <c r="F2077" s="5">
        <v>1301</v>
      </c>
      <c r="G2077" s="5">
        <v>1091</v>
      </c>
      <c r="H2077" s="5">
        <v>1547</v>
      </c>
      <c r="I2077" s="41">
        <v>1.2996533333333335E-4</v>
      </c>
      <c r="J2077" s="5" t="s">
        <v>67</v>
      </c>
      <c r="K2077" s="5">
        <v>502.18</v>
      </c>
      <c r="L2077" s="3" t="s">
        <v>35</v>
      </c>
    </row>
    <row r="2078" spans="1:12" x14ac:dyDescent="0.35">
      <c r="A2078" s="3" t="s">
        <v>2107</v>
      </c>
      <c r="B2078" s="5">
        <v>2894</v>
      </c>
      <c r="C2078" s="5">
        <v>2891</v>
      </c>
      <c r="D2078" s="5">
        <v>1962</v>
      </c>
      <c r="E2078" s="5">
        <v>1454</v>
      </c>
      <c r="F2078" s="5">
        <v>908</v>
      </c>
      <c r="G2078" s="5">
        <v>895</v>
      </c>
      <c r="H2078" s="5">
        <v>989</v>
      </c>
      <c r="I2078" s="41">
        <v>9.8885687576358031E-5</v>
      </c>
      <c r="J2078" s="5">
        <v>591087.53</v>
      </c>
      <c r="K2078" s="5">
        <v>597.66</v>
      </c>
      <c r="L2078" s="3" t="s">
        <v>8</v>
      </c>
    </row>
    <row r="2079" spans="1:12" x14ac:dyDescent="0.35">
      <c r="A2079" s="3" t="s">
        <v>2108</v>
      </c>
      <c r="B2079" s="5">
        <v>4101</v>
      </c>
      <c r="C2079" s="5">
        <v>4719</v>
      </c>
      <c r="D2079" s="5">
        <v>4014</v>
      </c>
      <c r="E2079" s="5">
        <v>1190</v>
      </c>
      <c r="F2079" s="5">
        <v>1110</v>
      </c>
      <c r="G2079" s="5">
        <v>879</v>
      </c>
      <c r="H2079" s="5">
        <v>1678</v>
      </c>
      <c r="I2079" s="41">
        <v>1.4381801208993321E-4</v>
      </c>
      <c r="J2079" s="5">
        <v>859669.74</v>
      </c>
      <c r="K2079" s="5">
        <v>512.32000000000005</v>
      </c>
      <c r="L2079" s="3" t="s">
        <v>8</v>
      </c>
    </row>
    <row r="2080" spans="1:12" x14ac:dyDescent="0.35">
      <c r="A2080" s="3" t="s">
        <v>2109</v>
      </c>
      <c r="B2080" s="5">
        <v>3474</v>
      </c>
      <c r="C2080" s="5">
        <v>2998</v>
      </c>
      <c r="D2080" s="5">
        <v>3727</v>
      </c>
      <c r="E2080" s="5">
        <v>1019</v>
      </c>
      <c r="F2080" s="5">
        <v>1206</v>
      </c>
      <c r="G2080" s="5">
        <v>1177</v>
      </c>
      <c r="H2080" s="5">
        <v>2653</v>
      </c>
      <c r="I2080" s="41">
        <v>1.2212266666666668E-4</v>
      </c>
      <c r="J2080" s="5" t="s">
        <v>67</v>
      </c>
      <c r="K2080" s="5">
        <v>275.14999999999998</v>
      </c>
      <c r="L2080" s="3" t="s">
        <v>35</v>
      </c>
    </row>
    <row r="2081" spans="1:12" x14ac:dyDescent="0.35">
      <c r="A2081" s="3" t="s">
        <v>2110</v>
      </c>
      <c r="B2081" s="5">
        <v>93971</v>
      </c>
      <c r="C2081" s="5">
        <v>93464</v>
      </c>
      <c r="D2081" s="5">
        <v>95171</v>
      </c>
      <c r="E2081" s="5">
        <v>6247</v>
      </c>
      <c r="F2081" s="5">
        <v>6809</v>
      </c>
      <c r="G2081" s="5">
        <v>7412</v>
      </c>
      <c r="H2081" s="5">
        <v>13196</v>
      </c>
      <c r="I2081" s="41">
        <v>2.7215823403849131E-3</v>
      </c>
      <c r="J2081" s="5">
        <v>16268212.57</v>
      </c>
      <c r="K2081" s="5">
        <v>1232.81</v>
      </c>
      <c r="L2081" s="3" t="s">
        <v>8</v>
      </c>
    </row>
    <row r="2082" spans="1:12" x14ac:dyDescent="0.35">
      <c r="A2082" s="3" t="s">
        <v>2111</v>
      </c>
      <c r="B2082" s="5">
        <v>10025</v>
      </c>
      <c r="C2082" s="5">
        <v>10117</v>
      </c>
      <c r="D2082" s="5">
        <v>11485</v>
      </c>
      <c r="E2082" s="5">
        <v>1751</v>
      </c>
      <c r="F2082" s="5">
        <v>2508</v>
      </c>
      <c r="G2082" s="5">
        <v>2834</v>
      </c>
      <c r="H2082" s="5">
        <v>8978</v>
      </c>
      <c r="I2082" s="41">
        <v>3.476023333333334E-4</v>
      </c>
      <c r="J2082" s="5" t="s">
        <v>67</v>
      </c>
      <c r="K2082" s="5" t="s">
        <v>67</v>
      </c>
      <c r="L2082" s="3" t="s">
        <v>14</v>
      </c>
    </row>
    <row r="2083" spans="1:12" x14ac:dyDescent="0.35">
      <c r="A2083" s="3" t="s">
        <v>2112</v>
      </c>
      <c r="B2083" s="5">
        <v>16581</v>
      </c>
      <c r="C2083" s="5">
        <v>17111</v>
      </c>
      <c r="D2083" s="5">
        <v>17415</v>
      </c>
      <c r="E2083" s="5">
        <v>4505</v>
      </c>
      <c r="F2083" s="5">
        <v>5079</v>
      </c>
      <c r="G2083" s="5">
        <v>3971</v>
      </c>
      <c r="H2083" s="5">
        <v>11036</v>
      </c>
      <c r="I2083" s="41">
        <v>5.8066762605290536E-4</v>
      </c>
      <c r="J2083" s="5">
        <v>3470930.95</v>
      </c>
      <c r="K2083" s="5">
        <v>314.51</v>
      </c>
      <c r="L2083" s="3" t="s">
        <v>8</v>
      </c>
    </row>
    <row r="2084" spans="1:12" x14ac:dyDescent="0.35">
      <c r="A2084" s="3" t="s">
        <v>2113</v>
      </c>
      <c r="B2084" s="5">
        <v>6237</v>
      </c>
      <c r="C2084" s="5">
        <v>5916</v>
      </c>
      <c r="D2084" s="5">
        <v>4798</v>
      </c>
      <c r="E2084" s="5">
        <v>1701</v>
      </c>
      <c r="F2084" s="5">
        <v>1381</v>
      </c>
      <c r="G2084" s="5">
        <v>1099</v>
      </c>
      <c r="H2084" s="5">
        <v>3830</v>
      </c>
      <c r="I2084" s="41">
        <v>1.8986237016730201E-4</v>
      </c>
      <c r="J2084" s="5">
        <v>1134899.1200000001</v>
      </c>
      <c r="K2084" s="5">
        <v>296.32</v>
      </c>
      <c r="L2084" s="3" t="s">
        <v>8</v>
      </c>
    </row>
    <row r="2085" spans="1:12" x14ac:dyDescent="0.35">
      <c r="A2085" s="3" t="s">
        <v>2114</v>
      </c>
      <c r="B2085" s="5">
        <v>3256</v>
      </c>
      <c r="C2085" s="5">
        <v>3224</v>
      </c>
      <c r="D2085" s="5">
        <v>3155</v>
      </c>
      <c r="E2085" s="5">
        <v>517</v>
      </c>
      <c r="F2085" s="5">
        <v>436</v>
      </c>
      <c r="G2085" s="5">
        <v>212</v>
      </c>
      <c r="H2085" s="5">
        <v>1631</v>
      </c>
      <c r="I2085" s="41">
        <v>9.7005076553129379E-5</v>
      </c>
      <c r="J2085" s="5">
        <v>579846.21</v>
      </c>
      <c r="K2085" s="5">
        <v>355.52</v>
      </c>
      <c r="L2085" s="3" t="s">
        <v>8</v>
      </c>
    </row>
    <row r="2086" spans="1:12" x14ac:dyDescent="0.35">
      <c r="A2086" s="3" t="s">
        <v>2115</v>
      </c>
      <c r="B2086" s="5">
        <v>2661</v>
      </c>
      <c r="C2086" s="5">
        <v>2554</v>
      </c>
      <c r="D2086" s="5">
        <v>3024</v>
      </c>
      <c r="E2086" s="5">
        <v>475</v>
      </c>
      <c r="F2086" s="5">
        <v>638</v>
      </c>
      <c r="G2086" s="5">
        <v>409</v>
      </c>
      <c r="H2086" s="5">
        <v>888</v>
      </c>
      <c r="I2086" s="41">
        <v>8.7643213051010645E-5</v>
      </c>
      <c r="J2086" s="5">
        <v>523885.83</v>
      </c>
      <c r="K2086" s="5">
        <v>589.96</v>
      </c>
      <c r="L2086" s="3" t="s">
        <v>8</v>
      </c>
    </row>
    <row r="2087" spans="1:12" x14ac:dyDescent="0.35">
      <c r="A2087" s="3" t="s">
        <v>2116</v>
      </c>
      <c r="B2087" s="5">
        <v>5265</v>
      </c>
      <c r="C2087" s="5">
        <v>4870</v>
      </c>
      <c r="D2087" s="5">
        <v>4623</v>
      </c>
      <c r="E2087" s="5">
        <v>838</v>
      </c>
      <c r="F2087" s="5">
        <v>715</v>
      </c>
      <c r="G2087" s="5">
        <v>695</v>
      </c>
      <c r="H2087" s="5">
        <v>1619</v>
      </c>
      <c r="I2087" s="41">
        <v>1.5275397569051009E-4</v>
      </c>
      <c r="J2087" s="5">
        <v>913084.32</v>
      </c>
      <c r="K2087" s="5">
        <v>563.98</v>
      </c>
      <c r="L2087" s="3" t="s">
        <v>8</v>
      </c>
    </row>
    <row r="2088" spans="1:12" x14ac:dyDescent="0.35">
      <c r="A2088" s="3" t="s">
        <v>2117</v>
      </c>
      <c r="B2088" s="5">
        <v>6342</v>
      </c>
      <c r="C2088" s="5">
        <v>6380</v>
      </c>
      <c r="D2088" s="5">
        <v>6683</v>
      </c>
      <c r="E2088" s="5">
        <v>2529</v>
      </c>
      <c r="F2088" s="5">
        <v>2152</v>
      </c>
      <c r="G2088" s="5">
        <v>2303</v>
      </c>
      <c r="H2088" s="5">
        <v>3398</v>
      </c>
      <c r="I2088" s="41">
        <v>2.3697577577287148E-4</v>
      </c>
      <c r="J2088" s="5">
        <v>1416518.71</v>
      </c>
      <c r="K2088" s="5">
        <v>416.87</v>
      </c>
      <c r="L2088" s="3" t="s">
        <v>8</v>
      </c>
    </row>
    <row r="2089" spans="1:12" x14ac:dyDescent="0.35">
      <c r="A2089" s="3" t="s">
        <v>2118</v>
      </c>
      <c r="B2089" s="5">
        <v>1702</v>
      </c>
      <c r="C2089" s="5">
        <v>1442</v>
      </c>
      <c r="D2089" s="5">
        <v>1368</v>
      </c>
      <c r="E2089" s="5">
        <v>684</v>
      </c>
      <c r="F2089" s="5">
        <v>545</v>
      </c>
      <c r="G2089" s="5">
        <v>436</v>
      </c>
      <c r="H2089" s="5">
        <v>878</v>
      </c>
      <c r="I2089" s="41">
        <v>5.5497453521574157E-5</v>
      </c>
      <c r="J2089" s="5">
        <v>331735.09000000003</v>
      </c>
      <c r="K2089" s="5">
        <v>377.83</v>
      </c>
      <c r="L2089" s="3" t="s">
        <v>8</v>
      </c>
    </row>
    <row r="2090" spans="1:12" x14ac:dyDescent="0.35">
      <c r="A2090" s="3" t="s">
        <v>2119</v>
      </c>
      <c r="B2090" s="5">
        <v>4521</v>
      </c>
      <c r="C2090" s="5">
        <v>3627</v>
      </c>
      <c r="D2090" s="5">
        <v>3391</v>
      </c>
      <c r="E2090" s="5">
        <v>348</v>
      </c>
      <c r="F2090" s="5">
        <v>330</v>
      </c>
      <c r="G2090" s="5">
        <v>318</v>
      </c>
      <c r="H2090" s="5">
        <v>1662</v>
      </c>
      <c r="I2090" s="41">
        <v>1.1262031185591029E-4</v>
      </c>
      <c r="J2090" s="5">
        <v>673186.02</v>
      </c>
      <c r="K2090" s="5">
        <v>405.05</v>
      </c>
      <c r="L2090" s="3" t="s">
        <v>8</v>
      </c>
    </row>
    <row r="2091" spans="1:12" x14ac:dyDescent="0.35">
      <c r="A2091" s="3" t="s">
        <v>2120</v>
      </c>
      <c r="B2091" s="5">
        <v>10022</v>
      </c>
      <c r="C2091" s="5">
        <v>9374</v>
      </c>
      <c r="D2091" s="5">
        <v>7433</v>
      </c>
      <c r="E2091" s="5">
        <v>1010</v>
      </c>
      <c r="F2091" s="5">
        <v>992</v>
      </c>
      <c r="G2091" s="5">
        <v>1011</v>
      </c>
      <c r="H2091" s="5">
        <v>3121</v>
      </c>
      <c r="I2091" s="41">
        <v>2.6810480358381469E-4</v>
      </c>
      <c r="J2091" s="5">
        <v>1602591.95</v>
      </c>
      <c r="K2091" s="5">
        <v>513.49</v>
      </c>
      <c r="L2091" s="3" t="s">
        <v>8</v>
      </c>
    </row>
    <row r="2092" spans="1:12" x14ac:dyDescent="0.35">
      <c r="A2092" s="3" t="s">
        <v>2121</v>
      </c>
      <c r="B2092" s="5">
        <v>6548</v>
      </c>
      <c r="C2092" s="5">
        <v>9045</v>
      </c>
      <c r="D2092" s="5">
        <v>8556</v>
      </c>
      <c r="E2092" s="5">
        <v>3065</v>
      </c>
      <c r="F2092" s="5">
        <v>2585</v>
      </c>
      <c r="G2092" s="5">
        <v>2512</v>
      </c>
      <c r="H2092" s="5">
        <v>6133</v>
      </c>
      <c r="I2092" s="41">
        <v>2.9009433333333328E-4</v>
      </c>
      <c r="J2092" s="5" t="s">
        <v>67</v>
      </c>
      <c r="K2092" s="5">
        <v>282.74</v>
      </c>
      <c r="L2092" s="3" t="s">
        <v>35</v>
      </c>
    </row>
    <row r="2093" spans="1:12" x14ac:dyDescent="0.35">
      <c r="A2093" s="3" t="s">
        <v>2122</v>
      </c>
      <c r="B2093" s="5">
        <v>5411</v>
      </c>
      <c r="C2093" s="5">
        <v>4991</v>
      </c>
      <c r="D2093" s="5">
        <v>5523</v>
      </c>
      <c r="E2093" s="5">
        <v>1496</v>
      </c>
      <c r="F2093" s="5">
        <v>2066</v>
      </c>
      <c r="G2093" s="5">
        <v>1897</v>
      </c>
      <c r="H2093" s="5">
        <v>2155</v>
      </c>
      <c r="I2093" s="41">
        <v>1.9201123017973388E-4</v>
      </c>
      <c r="J2093" s="5">
        <v>1147743.8899999999</v>
      </c>
      <c r="K2093" s="5">
        <v>532.6</v>
      </c>
      <c r="L2093" s="3" t="s">
        <v>8</v>
      </c>
    </row>
    <row r="2094" spans="1:12" x14ac:dyDescent="0.35">
      <c r="A2094" s="3" t="s">
        <v>2123</v>
      </c>
      <c r="B2094" s="5">
        <v>1792</v>
      </c>
      <c r="C2094" s="5">
        <v>1489</v>
      </c>
      <c r="D2094" s="5">
        <v>1212</v>
      </c>
      <c r="E2094" s="5">
        <v>593</v>
      </c>
      <c r="F2094" s="5">
        <v>575</v>
      </c>
      <c r="G2094" s="5">
        <v>279</v>
      </c>
      <c r="H2094" s="5">
        <v>835</v>
      </c>
      <c r="I2094" s="41">
        <v>5.3382842124162353E-5</v>
      </c>
      <c r="J2094" s="5">
        <v>319095.03999999998</v>
      </c>
      <c r="K2094" s="5">
        <v>382.15</v>
      </c>
      <c r="L2094" s="3" t="s">
        <v>8</v>
      </c>
    </row>
    <row r="2095" spans="1:12" x14ac:dyDescent="0.35">
      <c r="A2095" s="3" t="s">
        <v>2124</v>
      </c>
      <c r="B2095" s="5">
        <v>31474</v>
      </c>
      <c r="C2095" s="5">
        <v>37694</v>
      </c>
      <c r="D2095" s="5">
        <v>38664</v>
      </c>
      <c r="E2095" s="5">
        <v>5769</v>
      </c>
      <c r="F2095" s="5">
        <v>6076</v>
      </c>
      <c r="G2095" s="5">
        <v>5391</v>
      </c>
      <c r="H2095" s="5">
        <v>15665</v>
      </c>
      <c r="I2095" s="41">
        <v>1.1228346666666666E-3</v>
      </c>
      <c r="J2095" s="5" t="s">
        <v>67</v>
      </c>
      <c r="K2095" s="5">
        <v>428.45</v>
      </c>
      <c r="L2095" s="3" t="s">
        <v>35</v>
      </c>
    </row>
    <row r="2096" spans="1:12" x14ac:dyDescent="0.35">
      <c r="A2096" s="3" t="s">
        <v>2125</v>
      </c>
      <c r="B2096" s="5">
        <v>3078</v>
      </c>
      <c r="C2096" s="5">
        <v>3133</v>
      </c>
      <c r="D2096" s="5">
        <v>3206</v>
      </c>
      <c r="E2096" s="5">
        <v>807</v>
      </c>
      <c r="F2096" s="5">
        <v>634</v>
      </c>
      <c r="G2096" s="5">
        <v>592</v>
      </c>
      <c r="H2096" s="5">
        <v>2759</v>
      </c>
      <c r="I2096" s="41">
        <v>1.0282833333333335E-4</v>
      </c>
      <c r="J2096" s="5" t="s">
        <v>67</v>
      </c>
      <c r="K2096" s="5">
        <v>222.78</v>
      </c>
      <c r="L2096" s="3" t="s">
        <v>35</v>
      </c>
    </row>
    <row r="2097" spans="1:12" x14ac:dyDescent="0.35">
      <c r="A2097" s="3" t="s">
        <v>2126</v>
      </c>
      <c r="B2097" s="5">
        <v>12016</v>
      </c>
      <c r="C2097" s="5">
        <v>12166</v>
      </c>
      <c r="D2097" s="5">
        <v>12527</v>
      </c>
      <c r="E2097" s="5">
        <v>637</v>
      </c>
      <c r="F2097" s="5">
        <v>596</v>
      </c>
      <c r="G2097" s="5">
        <v>707</v>
      </c>
      <c r="H2097" s="5">
        <v>2443</v>
      </c>
      <c r="I2097" s="41">
        <v>3.4705268085290778E-4</v>
      </c>
      <c r="J2097" s="5">
        <v>2074501.55</v>
      </c>
      <c r="K2097" s="5">
        <v>849.16</v>
      </c>
      <c r="L2097" s="3" t="s">
        <v>8</v>
      </c>
    </row>
    <row r="2098" spans="1:12" x14ac:dyDescent="0.35">
      <c r="A2098" s="3" t="s">
        <v>2127</v>
      </c>
      <c r="B2098" s="5">
        <v>4011</v>
      </c>
      <c r="C2098" s="5">
        <v>3776</v>
      </c>
      <c r="D2098" s="5">
        <v>3640</v>
      </c>
      <c r="E2098" s="5">
        <v>818</v>
      </c>
      <c r="F2098" s="5">
        <v>696</v>
      </c>
      <c r="G2098" s="5">
        <v>644</v>
      </c>
      <c r="H2098" s="5">
        <v>1100</v>
      </c>
      <c r="I2098" s="41">
        <v>1.2202161846590256E-4</v>
      </c>
      <c r="J2098" s="5">
        <v>729382.17</v>
      </c>
      <c r="K2098" s="5">
        <v>663.07</v>
      </c>
      <c r="L2098" s="3" t="s">
        <v>8</v>
      </c>
    </row>
    <row r="2099" spans="1:12" x14ac:dyDescent="0.35">
      <c r="A2099" s="3" t="s">
        <v>2128</v>
      </c>
      <c r="B2099" s="5">
        <v>4130</v>
      </c>
      <c r="C2099" s="5">
        <v>3384</v>
      </c>
      <c r="D2099" s="5">
        <v>3957</v>
      </c>
      <c r="E2099" s="5">
        <v>653</v>
      </c>
      <c r="F2099" s="5">
        <v>678</v>
      </c>
      <c r="G2099" s="5">
        <v>874</v>
      </c>
      <c r="H2099" s="5">
        <v>1775</v>
      </c>
      <c r="I2099" s="41">
        <v>1.2281304819200699E-4</v>
      </c>
      <c r="J2099" s="5">
        <v>734112.93</v>
      </c>
      <c r="K2099" s="5">
        <v>413.58</v>
      </c>
      <c r="L2099" s="3" t="s">
        <v>8</v>
      </c>
    </row>
    <row r="2100" spans="1:12" x14ac:dyDescent="0.35">
      <c r="A2100" s="3" t="s">
        <v>2129</v>
      </c>
      <c r="B2100" s="5">
        <v>14916</v>
      </c>
      <c r="C2100" s="5">
        <v>14894</v>
      </c>
      <c r="D2100" s="5">
        <v>15437</v>
      </c>
      <c r="E2100" s="5">
        <v>5213</v>
      </c>
      <c r="F2100" s="5">
        <v>5486</v>
      </c>
      <c r="G2100" s="5">
        <v>5120</v>
      </c>
      <c r="H2100" s="5">
        <v>5423</v>
      </c>
      <c r="I2100" s="41">
        <v>5.4837003873734749E-4</v>
      </c>
      <c r="J2100" s="5">
        <v>3277872.66</v>
      </c>
      <c r="K2100" s="5">
        <v>604.44000000000005</v>
      </c>
      <c r="L2100" s="3" t="s">
        <v>8</v>
      </c>
    </row>
    <row r="2101" spans="1:12" x14ac:dyDescent="0.35">
      <c r="A2101" s="3" t="s">
        <v>2130</v>
      </c>
      <c r="B2101" s="5">
        <v>80</v>
      </c>
      <c r="C2101" s="5">
        <v>96</v>
      </c>
      <c r="D2101" s="5">
        <v>170</v>
      </c>
      <c r="E2101" s="5">
        <v>57</v>
      </c>
      <c r="F2101" s="5">
        <v>28</v>
      </c>
      <c r="G2101" s="5">
        <v>32</v>
      </c>
      <c r="H2101" s="5">
        <v>197</v>
      </c>
      <c r="I2101" s="41">
        <v>4.155E-6</v>
      </c>
      <c r="J2101" s="5" t="s">
        <v>67</v>
      </c>
      <c r="K2101" s="5" t="s">
        <v>67</v>
      </c>
      <c r="L2101" s="3" t="s">
        <v>14</v>
      </c>
    </row>
    <row r="2102" spans="1:12" x14ac:dyDescent="0.35">
      <c r="A2102" s="3" t="s">
        <v>2131</v>
      </c>
      <c r="B2102" s="5">
        <v>5215</v>
      </c>
      <c r="C2102" s="5">
        <v>5096</v>
      </c>
      <c r="D2102" s="5">
        <v>4339</v>
      </c>
      <c r="E2102" s="5">
        <v>2928</v>
      </c>
      <c r="F2102" s="5">
        <v>2617</v>
      </c>
      <c r="G2102" s="5">
        <v>1982</v>
      </c>
      <c r="H2102" s="5">
        <v>2534</v>
      </c>
      <c r="I2102" s="41">
        <v>1.99237E-4</v>
      </c>
      <c r="J2102" s="5" t="s">
        <v>67</v>
      </c>
      <c r="K2102" s="5">
        <v>469.98</v>
      </c>
      <c r="L2102" s="3" t="s">
        <v>35</v>
      </c>
    </row>
    <row r="2103" spans="1:12" x14ac:dyDescent="0.35">
      <c r="A2103" s="3" t="s">
        <v>2132</v>
      </c>
      <c r="B2103" s="5">
        <v>12482</v>
      </c>
      <c r="C2103" s="5">
        <v>13563</v>
      </c>
      <c r="D2103" s="5">
        <v>12701</v>
      </c>
      <c r="E2103" s="5">
        <v>2231</v>
      </c>
      <c r="F2103" s="5">
        <v>2795</v>
      </c>
      <c r="G2103" s="5">
        <v>2840</v>
      </c>
      <c r="H2103" s="5">
        <v>4802</v>
      </c>
      <c r="I2103" s="41">
        <v>4.1854959676222909E-4</v>
      </c>
      <c r="J2103" s="5">
        <v>2501873.16</v>
      </c>
      <c r="K2103" s="5">
        <v>521.01</v>
      </c>
      <c r="L2103" s="3" t="s">
        <v>8</v>
      </c>
    </row>
    <row r="2104" spans="1:12" x14ac:dyDescent="0.35">
      <c r="A2104" s="3" t="s">
        <v>2133</v>
      </c>
      <c r="B2104" s="5">
        <v>508</v>
      </c>
      <c r="C2104" s="5">
        <v>78</v>
      </c>
      <c r="D2104" s="5">
        <v>194</v>
      </c>
      <c r="E2104" s="5">
        <v>13</v>
      </c>
      <c r="F2104" s="5">
        <v>94</v>
      </c>
      <c r="G2104" s="5">
        <v>89</v>
      </c>
      <c r="H2104" s="5">
        <v>106</v>
      </c>
      <c r="I2104" s="41">
        <v>8.7757536939001829E-6</v>
      </c>
      <c r="J2104" s="5">
        <v>52456.92</v>
      </c>
      <c r="K2104" s="5">
        <v>494.88</v>
      </c>
      <c r="L2104" s="3" t="s">
        <v>8</v>
      </c>
    </row>
    <row r="2105" spans="1:12" x14ac:dyDescent="0.35">
      <c r="A2105" s="3" t="s">
        <v>2134</v>
      </c>
      <c r="B2105" s="5">
        <v>2503</v>
      </c>
      <c r="C2105" s="5">
        <v>2486</v>
      </c>
      <c r="D2105" s="5">
        <v>2802</v>
      </c>
      <c r="E2105" s="5">
        <v>526</v>
      </c>
      <c r="F2105" s="5">
        <v>653</v>
      </c>
      <c r="G2105" s="5">
        <v>649</v>
      </c>
      <c r="H2105" s="5">
        <v>2122</v>
      </c>
      <c r="I2105" s="41">
        <v>8.6362406131227469E-5</v>
      </c>
      <c r="J2105" s="5">
        <v>516229.83</v>
      </c>
      <c r="K2105" s="5">
        <v>243.28</v>
      </c>
      <c r="L2105" s="3" t="s">
        <v>8</v>
      </c>
    </row>
    <row r="2106" spans="1:12" x14ac:dyDescent="0.35">
      <c r="A2106" s="3" t="s">
        <v>2135</v>
      </c>
      <c r="B2106" s="5">
        <v>597</v>
      </c>
      <c r="C2106" s="5">
        <v>961</v>
      </c>
      <c r="D2106" s="5">
        <v>649</v>
      </c>
      <c r="E2106" s="5">
        <v>447</v>
      </c>
      <c r="F2106" s="5">
        <v>522</v>
      </c>
      <c r="G2106" s="5">
        <v>415</v>
      </c>
      <c r="H2106" s="5">
        <v>708</v>
      </c>
      <c r="I2106" s="41">
        <v>3.2246685653844894E-5</v>
      </c>
      <c r="J2106" s="5">
        <v>192754.02</v>
      </c>
      <c r="K2106" s="5">
        <v>272.25</v>
      </c>
      <c r="L2106" s="3" t="s">
        <v>8</v>
      </c>
    </row>
    <row r="2107" spans="1:12" x14ac:dyDescent="0.35">
      <c r="A2107" s="3" t="s">
        <v>2136</v>
      </c>
      <c r="B2107" s="5">
        <v>4821</v>
      </c>
      <c r="C2107" s="5">
        <v>4061</v>
      </c>
      <c r="D2107" s="5">
        <v>5334</v>
      </c>
      <c r="E2107" s="5">
        <v>685</v>
      </c>
      <c r="F2107" s="5">
        <v>831</v>
      </c>
      <c r="G2107" s="5">
        <v>807</v>
      </c>
      <c r="H2107" s="5">
        <v>1451</v>
      </c>
      <c r="I2107" s="41">
        <v>1.4849742890210029E-4</v>
      </c>
      <c r="J2107" s="5">
        <v>887640.88</v>
      </c>
      <c r="K2107" s="5">
        <v>611.74</v>
      </c>
      <c r="L2107" s="3" t="s">
        <v>8</v>
      </c>
    </row>
    <row r="2108" spans="1:12" x14ac:dyDescent="0.35">
      <c r="A2108" s="3" t="s">
        <v>2137</v>
      </c>
      <c r="B2108" s="5">
        <v>0</v>
      </c>
      <c r="C2108" s="5">
        <v>365</v>
      </c>
      <c r="D2108" s="5">
        <v>1</v>
      </c>
      <c r="E2108" s="5">
        <v>153</v>
      </c>
      <c r="F2108" s="5">
        <v>212</v>
      </c>
      <c r="G2108" s="5">
        <v>188</v>
      </c>
      <c r="H2108" s="5">
        <v>207</v>
      </c>
      <c r="I2108" s="41">
        <v>8.2507086134305598E-6</v>
      </c>
      <c r="J2108" s="5">
        <v>49318.47</v>
      </c>
      <c r="K2108" s="5">
        <v>238.25</v>
      </c>
      <c r="L2108" s="3" t="s">
        <v>8</v>
      </c>
    </row>
    <row r="2109" spans="1:12" x14ac:dyDescent="0.35">
      <c r="A2109" s="3" t="s">
        <v>2138</v>
      </c>
      <c r="B2109" s="5">
        <v>5115</v>
      </c>
      <c r="C2109" s="5">
        <v>4716</v>
      </c>
      <c r="D2109" s="5">
        <v>4539</v>
      </c>
      <c r="E2109" s="5">
        <v>494</v>
      </c>
      <c r="F2109" s="5">
        <v>729</v>
      </c>
      <c r="G2109" s="5">
        <v>752</v>
      </c>
      <c r="H2109" s="5">
        <v>3070</v>
      </c>
      <c r="I2109" s="41">
        <v>1.4679685939495441E-4</v>
      </c>
      <c r="J2109" s="5">
        <v>877475.75</v>
      </c>
      <c r="K2109" s="5">
        <v>285.82</v>
      </c>
      <c r="L2109" s="3" t="s">
        <v>8</v>
      </c>
    </row>
    <row r="2110" spans="1:12" x14ac:dyDescent="0.35">
      <c r="A2110" s="3" t="s">
        <v>2139</v>
      </c>
      <c r="B2110" s="5">
        <v>4659</v>
      </c>
      <c r="C2110" s="5">
        <v>4238</v>
      </c>
      <c r="D2110" s="5">
        <v>4142</v>
      </c>
      <c r="E2110" s="5">
        <v>1233</v>
      </c>
      <c r="F2110" s="5">
        <v>1202</v>
      </c>
      <c r="G2110" s="5">
        <v>948</v>
      </c>
      <c r="H2110" s="5">
        <v>3386</v>
      </c>
      <c r="I2110" s="41">
        <v>1.4751E-4</v>
      </c>
      <c r="J2110" s="5" t="s">
        <v>67</v>
      </c>
      <c r="K2110" s="5" t="s">
        <v>67</v>
      </c>
      <c r="L2110" s="3" t="s">
        <v>14</v>
      </c>
    </row>
    <row r="2111" spans="1:12" x14ac:dyDescent="0.35">
      <c r="A2111" s="3" t="s">
        <v>2140</v>
      </c>
      <c r="B2111" s="5">
        <v>3266</v>
      </c>
      <c r="C2111" s="5">
        <v>2617</v>
      </c>
      <c r="D2111" s="5">
        <v>2555</v>
      </c>
      <c r="E2111" s="5">
        <v>273</v>
      </c>
      <c r="F2111" s="5">
        <v>267</v>
      </c>
      <c r="G2111" s="5">
        <v>399</v>
      </c>
      <c r="H2111" s="5">
        <v>2125</v>
      </c>
      <c r="I2111" s="41">
        <v>8.4234999999999996E-5</v>
      </c>
      <c r="J2111" s="5" t="s">
        <v>67</v>
      </c>
      <c r="K2111" s="5" t="s">
        <v>67</v>
      </c>
      <c r="L2111" s="3" t="s">
        <v>14</v>
      </c>
    </row>
    <row r="2112" spans="1:12" x14ac:dyDescent="0.35">
      <c r="A2112" s="3" t="s">
        <v>2141</v>
      </c>
      <c r="B2112" s="5">
        <v>2942</v>
      </c>
      <c r="C2112" s="5">
        <v>2834</v>
      </c>
      <c r="D2112" s="5">
        <v>2506</v>
      </c>
      <c r="E2112" s="5">
        <v>1062</v>
      </c>
      <c r="F2112" s="5">
        <v>757</v>
      </c>
      <c r="G2112" s="5">
        <v>711</v>
      </c>
      <c r="H2112" s="5">
        <v>2168</v>
      </c>
      <c r="I2112" s="41">
        <v>9.7130114899704009E-5</v>
      </c>
      <c r="J2112" s="5">
        <v>580593.62</v>
      </c>
      <c r="K2112" s="5">
        <v>267.8</v>
      </c>
      <c r="L2112" s="3" t="s">
        <v>8</v>
      </c>
    </row>
    <row r="2113" spans="1:12" x14ac:dyDescent="0.35">
      <c r="A2113" s="3" t="s">
        <v>2142</v>
      </c>
      <c r="B2113" s="5">
        <v>2596</v>
      </c>
      <c r="C2113" s="5">
        <v>0</v>
      </c>
      <c r="D2113" s="5">
        <v>1469</v>
      </c>
      <c r="E2113" s="5">
        <v>895</v>
      </c>
      <c r="F2113" s="5">
        <v>519</v>
      </c>
      <c r="G2113" s="5">
        <v>649</v>
      </c>
      <c r="H2113" s="5">
        <v>1374</v>
      </c>
      <c r="I2113" s="41">
        <v>5.5095895903714619E-5</v>
      </c>
      <c r="J2113" s="5">
        <v>329334.78999999998</v>
      </c>
      <c r="K2113" s="5">
        <v>239.69</v>
      </c>
      <c r="L2113" s="3" t="s">
        <v>8</v>
      </c>
    </row>
    <row r="2114" spans="1:12" x14ac:dyDescent="0.35">
      <c r="A2114" s="3" t="s">
        <v>3479</v>
      </c>
      <c r="B2114" s="5"/>
      <c r="C2114" s="5"/>
      <c r="D2114" s="5"/>
      <c r="E2114" s="5"/>
      <c r="F2114" s="5"/>
      <c r="G2114" s="5"/>
      <c r="H2114" s="5">
        <v>32</v>
      </c>
      <c r="I2114" s="41">
        <v>0</v>
      </c>
      <c r="J2114" s="5" t="s">
        <v>67</v>
      </c>
      <c r="K2114" s="5" t="s">
        <v>67</v>
      </c>
      <c r="L2114" s="3" t="s">
        <v>14</v>
      </c>
    </row>
    <row r="2115" spans="1:12" x14ac:dyDescent="0.35">
      <c r="A2115" s="3" t="s">
        <v>2143</v>
      </c>
      <c r="B2115" s="5">
        <v>5742</v>
      </c>
      <c r="C2115" s="5">
        <v>7295</v>
      </c>
      <c r="D2115" s="5">
        <v>6382</v>
      </c>
      <c r="E2115" s="5">
        <v>714</v>
      </c>
      <c r="F2115" s="5">
        <v>914</v>
      </c>
      <c r="G2115" s="5">
        <v>686</v>
      </c>
      <c r="H2115" s="5">
        <v>3925</v>
      </c>
      <c r="I2115" s="41">
        <v>1.9513881495103396E-4</v>
      </c>
      <c r="J2115" s="5">
        <v>1166438.98</v>
      </c>
      <c r="K2115" s="5">
        <v>297.18</v>
      </c>
      <c r="L2115" s="3" t="s">
        <v>8</v>
      </c>
    </row>
    <row r="2116" spans="1:12" x14ac:dyDescent="0.35">
      <c r="A2116" s="3" t="s">
        <v>2144</v>
      </c>
      <c r="B2116" s="5">
        <v>4180</v>
      </c>
      <c r="C2116" s="5">
        <v>3867</v>
      </c>
      <c r="D2116" s="5">
        <v>6038</v>
      </c>
      <c r="E2116" s="5">
        <v>519</v>
      </c>
      <c r="F2116" s="5">
        <v>588</v>
      </c>
      <c r="G2116" s="5">
        <v>559</v>
      </c>
      <c r="H2116" s="5">
        <v>2981</v>
      </c>
      <c r="I2116" s="41">
        <v>1.4136433333333332E-4</v>
      </c>
      <c r="J2116" s="5" t="s">
        <v>67</v>
      </c>
      <c r="K2116" s="5">
        <v>283.45999999999998</v>
      </c>
      <c r="L2116" s="3" t="s">
        <v>35</v>
      </c>
    </row>
    <row r="2117" spans="1:12" x14ac:dyDescent="0.35">
      <c r="A2117" s="3" t="s">
        <v>2145</v>
      </c>
      <c r="B2117" s="5">
        <v>21606</v>
      </c>
      <c r="C2117" s="5">
        <v>23094</v>
      </c>
      <c r="D2117" s="5">
        <v>23392</v>
      </c>
      <c r="E2117" s="5">
        <v>2714</v>
      </c>
      <c r="F2117" s="5">
        <v>2139</v>
      </c>
      <c r="G2117" s="5">
        <v>2311</v>
      </c>
      <c r="H2117" s="5">
        <v>8175</v>
      </c>
      <c r="I2117" s="41">
        <v>6.7575692705876733E-4</v>
      </c>
      <c r="J2117" s="5">
        <v>4039325.64</v>
      </c>
      <c r="K2117" s="5">
        <v>494.11</v>
      </c>
      <c r="L2117" s="3" t="s">
        <v>8</v>
      </c>
    </row>
    <row r="2118" spans="1:12" x14ac:dyDescent="0.35">
      <c r="A2118" s="3" t="s">
        <v>2146</v>
      </c>
      <c r="B2118" s="5">
        <v>7207</v>
      </c>
      <c r="C2118" s="5">
        <v>6988</v>
      </c>
      <c r="D2118" s="5">
        <v>11351</v>
      </c>
      <c r="E2118" s="5">
        <v>1366</v>
      </c>
      <c r="F2118" s="5">
        <v>1601</v>
      </c>
      <c r="G2118" s="5">
        <v>1400</v>
      </c>
      <c r="H2118" s="5">
        <v>3426</v>
      </c>
      <c r="I2118" s="41">
        <v>2.6844184202842757E-4</v>
      </c>
      <c r="J2118" s="5">
        <v>1604606.59</v>
      </c>
      <c r="K2118" s="5">
        <v>468.36</v>
      </c>
      <c r="L2118" s="3" t="s">
        <v>8</v>
      </c>
    </row>
    <row r="2119" spans="1:12" x14ac:dyDescent="0.35">
      <c r="A2119" s="3" t="s">
        <v>2147</v>
      </c>
      <c r="B2119" s="5">
        <v>10012</v>
      </c>
      <c r="C2119" s="5">
        <v>9857</v>
      </c>
      <c r="D2119" s="5">
        <v>10705</v>
      </c>
      <c r="E2119" s="5">
        <v>1248</v>
      </c>
      <c r="F2119" s="5">
        <v>1073</v>
      </c>
      <c r="G2119" s="5">
        <v>939</v>
      </c>
      <c r="H2119" s="5">
        <v>4500</v>
      </c>
      <c r="I2119" s="41">
        <v>3.0382199999999998E-4</v>
      </c>
      <c r="J2119" s="5" t="s">
        <v>67</v>
      </c>
      <c r="K2119" s="5">
        <v>403.58</v>
      </c>
      <c r="L2119" s="3" t="s">
        <v>35</v>
      </c>
    </row>
    <row r="2120" spans="1:12" x14ac:dyDescent="0.35">
      <c r="A2120" s="3" t="s">
        <v>2148</v>
      </c>
      <c r="B2120" s="5">
        <v>542</v>
      </c>
      <c r="C2120" s="5">
        <v>502</v>
      </c>
      <c r="D2120" s="5">
        <v>1215</v>
      </c>
      <c r="E2120" s="5">
        <v>49</v>
      </c>
      <c r="F2120" s="5">
        <v>80</v>
      </c>
      <c r="G2120" s="5">
        <v>93</v>
      </c>
      <c r="H2120" s="5">
        <v>127</v>
      </c>
      <c r="I2120" s="41">
        <v>2.2248314496960678E-5</v>
      </c>
      <c r="J2120" s="5">
        <v>132988.92000000001</v>
      </c>
      <c r="K2120" s="5">
        <v>1047.1600000000001</v>
      </c>
      <c r="L2120" s="3" t="s">
        <v>8</v>
      </c>
    </row>
    <row r="2121" spans="1:12" x14ac:dyDescent="0.35">
      <c r="A2121" s="3" t="s">
        <v>2149</v>
      </c>
      <c r="B2121" s="5">
        <v>0</v>
      </c>
      <c r="C2121" s="5">
        <v>0</v>
      </c>
      <c r="D2121" s="5">
        <v>5</v>
      </c>
      <c r="E2121" s="5">
        <v>0</v>
      </c>
      <c r="F2121" s="5">
        <v>0</v>
      </c>
      <c r="G2121" s="5">
        <v>17</v>
      </c>
      <c r="H2121" s="5">
        <v>2</v>
      </c>
      <c r="I2121" s="41">
        <v>5.8977503272648249E-7</v>
      </c>
      <c r="J2121" s="5">
        <v>3525.37</v>
      </c>
      <c r="K2121" s="5">
        <v>1762.69</v>
      </c>
      <c r="L2121" s="3" t="s">
        <v>8</v>
      </c>
    </row>
    <row r="2122" spans="1:12" x14ac:dyDescent="0.35">
      <c r="A2122" s="3" t="s">
        <v>2150</v>
      </c>
      <c r="B2122" s="5">
        <v>5492</v>
      </c>
      <c r="C2122" s="5">
        <v>5442</v>
      </c>
      <c r="D2122" s="5">
        <v>6560</v>
      </c>
      <c r="E2122" s="5">
        <v>638</v>
      </c>
      <c r="F2122" s="5">
        <v>398</v>
      </c>
      <c r="G2122" s="5">
        <v>559</v>
      </c>
      <c r="H2122" s="5">
        <v>3107</v>
      </c>
      <c r="I2122" s="41">
        <v>1.7138101271635671E-4</v>
      </c>
      <c r="J2122" s="5">
        <v>1024427.12</v>
      </c>
      <c r="K2122" s="5">
        <v>329.72</v>
      </c>
      <c r="L2122" s="3" t="s">
        <v>8</v>
      </c>
    </row>
    <row r="2123" spans="1:12" x14ac:dyDescent="0.35">
      <c r="A2123" s="3" t="s">
        <v>2151</v>
      </c>
      <c r="B2123" s="5">
        <v>7951</v>
      </c>
      <c r="C2123" s="5">
        <v>9026</v>
      </c>
      <c r="D2123" s="5">
        <v>9105</v>
      </c>
      <c r="E2123" s="5">
        <v>998</v>
      </c>
      <c r="F2123" s="5">
        <v>1052</v>
      </c>
      <c r="G2123" s="5">
        <v>945</v>
      </c>
      <c r="H2123" s="5">
        <v>3477</v>
      </c>
      <c r="I2123" s="41">
        <v>2.610691161590443E-4</v>
      </c>
      <c r="J2123" s="5">
        <v>1560536.24</v>
      </c>
      <c r="K2123" s="5">
        <v>448.82</v>
      </c>
      <c r="L2123" s="3" t="s">
        <v>8</v>
      </c>
    </row>
    <row r="2124" spans="1:12" x14ac:dyDescent="0.35">
      <c r="A2124" s="3" t="s">
        <v>2152</v>
      </c>
      <c r="B2124" s="5">
        <v>1261</v>
      </c>
      <c r="C2124" s="5">
        <v>1305</v>
      </c>
      <c r="D2124" s="5">
        <v>1444</v>
      </c>
      <c r="E2124" s="5">
        <v>93</v>
      </c>
      <c r="F2124" s="5">
        <v>86</v>
      </c>
      <c r="G2124" s="5">
        <v>92</v>
      </c>
      <c r="H2124" s="5">
        <v>916</v>
      </c>
      <c r="I2124" s="41">
        <v>3.8436437397996433E-5</v>
      </c>
      <c r="J2124" s="5">
        <v>229753.16</v>
      </c>
      <c r="K2124" s="5">
        <v>250.82</v>
      </c>
      <c r="L2124" s="3" t="s">
        <v>8</v>
      </c>
    </row>
    <row r="2125" spans="1:12" x14ac:dyDescent="0.35">
      <c r="A2125" s="3" t="s">
        <v>2153</v>
      </c>
      <c r="B2125" s="5">
        <v>49484</v>
      </c>
      <c r="C2125" s="5">
        <v>47331</v>
      </c>
      <c r="D2125" s="5">
        <v>50747</v>
      </c>
      <c r="E2125" s="5">
        <v>6408</v>
      </c>
      <c r="F2125" s="5">
        <v>6922</v>
      </c>
      <c r="G2125" s="5">
        <v>6443</v>
      </c>
      <c r="H2125" s="5">
        <v>5839</v>
      </c>
      <c r="I2125" s="41">
        <v>1.5026586333006279E-3</v>
      </c>
      <c r="J2125" s="5">
        <v>8982116.6600000001</v>
      </c>
      <c r="K2125" s="5">
        <v>1538.3</v>
      </c>
      <c r="L2125" s="3" t="s">
        <v>8</v>
      </c>
    </row>
    <row r="2126" spans="1:12" x14ac:dyDescent="0.35">
      <c r="A2126" s="3" t="s">
        <v>2154</v>
      </c>
      <c r="B2126" s="5">
        <v>25212</v>
      </c>
      <c r="C2126" s="5">
        <v>26597</v>
      </c>
      <c r="D2126" s="5">
        <v>29766</v>
      </c>
      <c r="E2126" s="5">
        <v>3894</v>
      </c>
      <c r="F2126" s="5">
        <v>3942</v>
      </c>
      <c r="G2126" s="5">
        <v>4007</v>
      </c>
      <c r="H2126" s="5">
        <v>12504</v>
      </c>
      <c r="I2126" s="41">
        <v>8.3871050330890063E-4</v>
      </c>
      <c r="J2126" s="5">
        <v>5013377.9000000004</v>
      </c>
      <c r="K2126" s="5">
        <v>400.94</v>
      </c>
      <c r="L2126" s="3" t="s">
        <v>8</v>
      </c>
    </row>
    <row r="2127" spans="1:12" x14ac:dyDescent="0.35">
      <c r="A2127" s="3" t="s">
        <v>2155</v>
      </c>
      <c r="B2127" s="5">
        <v>8627</v>
      </c>
      <c r="C2127" s="5">
        <v>8796</v>
      </c>
      <c r="D2127" s="5">
        <v>9067</v>
      </c>
      <c r="E2127" s="5">
        <v>2859</v>
      </c>
      <c r="F2127" s="5">
        <v>3197</v>
      </c>
      <c r="G2127" s="5">
        <v>3312</v>
      </c>
      <c r="H2127" s="5">
        <v>4275</v>
      </c>
      <c r="I2127" s="41">
        <v>3.2197433333333337E-4</v>
      </c>
      <c r="J2127" s="5" t="s">
        <v>67</v>
      </c>
      <c r="K2127" s="5">
        <v>450.2</v>
      </c>
      <c r="L2127" s="3" t="s">
        <v>35</v>
      </c>
    </row>
    <row r="2128" spans="1:12" x14ac:dyDescent="0.35">
      <c r="A2128" s="3" t="s">
        <v>2156</v>
      </c>
      <c r="B2128" s="5">
        <v>5265</v>
      </c>
      <c r="C2128" s="5">
        <v>5348</v>
      </c>
      <c r="D2128" s="5">
        <v>5090</v>
      </c>
      <c r="E2128" s="5">
        <v>874</v>
      </c>
      <c r="F2128" s="5">
        <v>829</v>
      </c>
      <c r="G2128" s="5">
        <v>830</v>
      </c>
      <c r="H2128" s="5">
        <v>2416</v>
      </c>
      <c r="I2128" s="41">
        <v>1.6377390011705512E-4</v>
      </c>
      <c r="J2128" s="5">
        <v>978955.73</v>
      </c>
      <c r="K2128" s="5">
        <v>405.2</v>
      </c>
      <c r="L2128" s="3" t="s">
        <v>8</v>
      </c>
    </row>
    <row r="2129" spans="1:12" x14ac:dyDescent="0.35">
      <c r="A2129" s="3" t="s">
        <v>2157</v>
      </c>
      <c r="B2129" s="5">
        <v>3505</v>
      </c>
      <c r="C2129" s="5">
        <v>3280</v>
      </c>
      <c r="D2129" s="5">
        <v>3360</v>
      </c>
      <c r="E2129" s="5">
        <v>690</v>
      </c>
      <c r="F2129" s="5">
        <v>504</v>
      </c>
      <c r="G2129" s="5">
        <v>591</v>
      </c>
      <c r="H2129" s="5">
        <v>1947</v>
      </c>
      <c r="I2129" s="41">
        <v>1.0714600903872399E-4</v>
      </c>
      <c r="J2129" s="5">
        <v>640463.46</v>
      </c>
      <c r="K2129" s="5">
        <v>328.95</v>
      </c>
      <c r="L2129" s="3" t="s">
        <v>8</v>
      </c>
    </row>
    <row r="2130" spans="1:12" x14ac:dyDescent="0.35">
      <c r="A2130" s="3" t="s">
        <v>2158</v>
      </c>
      <c r="B2130" s="5">
        <v>5737</v>
      </c>
      <c r="C2130" s="5">
        <v>5458</v>
      </c>
      <c r="D2130" s="5">
        <v>5551</v>
      </c>
      <c r="E2130" s="5">
        <v>801</v>
      </c>
      <c r="F2130" s="5">
        <v>916</v>
      </c>
      <c r="G2130" s="5">
        <v>839</v>
      </c>
      <c r="H2130" s="5">
        <v>2466</v>
      </c>
      <c r="I2130" s="41">
        <v>1.7334399678242844E-4</v>
      </c>
      <c r="J2130" s="5">
        <v>1036160.82</v>
      </c>
      <c r="K2130" s="5">
        <v>420.18</v>
      </c>
      <c r="L2130" s="3" t="s">
        <v>8</v>
      </c>
    </row>
    <row r="2131" spans="1:12" x14ac:dyDescent="0.35">
      <c r="A2131" s="3" t="s">
        <v>2159</v>
      </c>
      <c r="B2131" s="5">
        <v>15717</v>
      </c>
      <c r="C2131" s="5">
        <v>14587</v>
      </c>
      <c r="D2131" s="5">
        <v>16234</v>
      </c>
      <c r="E2131" s="5">
        <v>1462</v>
      </c>
      <c r="F2131" s="5">
        <v>1145</v>
      </c>
      <c r="G2131" s="5">
        <v>1202</v>
      </c>
      <c r="H2131" s="5">
        <v>3258</v>
      </c>
      <c r="I2131" s="41">
        <v>4.5212034243580939E-4</v>
      </c>
      <c r="J2131" s="5">
        <v>2702541.73</v>
      </c>
      <c r="K2131" s="5">
        <v>829.51</v>
      </c>
      <c r="L2131" s="3" t="s">
        <v>8</v>
      </c>
    </row>
    <row r="2132" spans="1:12" x14ac:dyDescent="0.35">
      <c r="A2132" s="3" t="s">
        <v>2160</v>
      </c>
      <c r="B2132" s="5">
        <v>1973</v>
      </c>
      <c r="C2132" s="5">
        <v>1832</v>
      </c>
      <c r="D2132" s="5">
        <v>1710</v>
      </c>
      <c r="E2132" s="5">
        <v>102</v>
      </c>
      <c r="F2132" s="5">
        <v>58</v>
      </c>
      <c r="G2132" s="5">
        <v>129</v>
      </c>
      <c r="H2132" s="5">
        <v>683</v>
      </c>
      <c r="I2132" s="41">
        <v>5.213220193209259E-5</v>
      </c>
      <c r="J2132" s="5">
        <v>311619.36</v>
      </c>
      <c r="K2132" s="5">
        <v>456.25</v>
      </c>
      <c r="L2132" s="3" t="s">
        <v>8</v>
      </c>
    </row>
    <row r="2133" spans="1:12" x14ac:dyDescent="0.35">
      <c r="A2133" s="3" t="s">
        <v>2161</v>
      </c>
      <c r="B2133" s="5">
        <v>2612</v>
      </c>
      <c r="C2133" s="5">
        <v>2424</v>
      </c>
      <c r="D2133" s="5">
        <v>2388</v>
      </c>
      <c r="E2133" s="5">
        <v>473</v>
      </c>
      <c r="F2133" s="5">
        <v>546</v>
      </c>
      <c r="G2133" s="5">
        <v>479</v>
      </c>
      <c r="H2133" s="5">
        <v>845</v>
      </c>
      <c r="I2133" s="41">
        <v>8.0131666666666677E-5</v>
      </c>
      <c r="J2133" s="5" t="s">
        <v>67</v>
      </c>
      <c r="K2133" s="5">
        <v>566.85</v>
      </c>
      <c r="L2133" s="3" t="s">
        <v>35</v>
      </c>
    </row>
    <row r="2134" spans="1:12" x14ac:dyDescent="0.35">
      <c r="A2134" s="3" t="s">
        <v>2162</v>
      </c>
      <c r="B2134" s="5">
        <v>3247</v>
      </c>
      <c r="C2134" s="5">
        <v>3428</v>
      </c>
      <c r="D2134" s="5">
        <v>3955</v>
      </c>
      <c r="E2134" s="5">
        <v>1439</v>
      </c>
      <c r="F2134" s="5">
        <v>1500</v>
      </c>
      <c r="G2134" s="5">
        <v>1271</v>
      </c>
      <c r="H2134" s="5">
        <v>3505</v>
      </c>
      <c r="I2134" s="41">
        <v>1.3324300703223963E-4</v>
      </c>
      <c r="J2134" s="5">
        <v>796457.83</v>
      </c>
      <c r="K2134" s="5">
        <v>227.23</v>
      </c>
      <c r="L2134" s="3" t="s">
        <v>8</v>
      </c>
    </row>
    <row r="2135" spans="1:12" x14ac:dyDescent="0.35">
      <c r="A2135" s="3" t="s">
        <v>2163</v>
      </c>
      <c r="B2135" s="5">
        <v>28733</v>
      </c>
      <c r="C2135" s="5">
        <v>28816</v>
      </c>
      <c r="D2135" s="5">
        <v>28968</v>
      </c>
      <c r="E2135" s="5">
        <v>4621</v>
      </c>
      <c r="F2135" s="5">
        <v>4625</v>
      </c>
      <c r="G2135" s="5">
        <v>4529</v>
      </c>
      <c r="H2135" s="5">
        <v>4976</v>
      </c>
      <c r="I2135" s="41">
        <v>9.0064305518362472E-4</v>
      </c>
      <c r="J2135" s="5">
        <v>5383578.6799999997</v>
      </c>
      <c r="K2135" s="5">
        <v>1081.9100000000001</v>
      </c>
      <c r="L2135" s="3" t="s">
        <v>8</v>
      </c>
    </row>
    <row r="2136" spans="1:12" x14ac:dyDescent="0.35">
      <c r="A2136" s="3" t="s">
        <v>2165</v>
      </c>
      <c r="B2136" s="5">
        <v>27702</v>
      </c>
      <c r="C2136" s="5">
        <v>29749</v>
      </c>
      <c r="D2136" s="5">
        <v>27990</v>
      </c>
      <c r="E2136" s="5">
        <v>5999</v>
      </c>
      <c r="F2136" s="5">
        <v>5576</v>
      </c>
      <c r="G2136" s="5">
        <v>4956</v>
      </c>
      <c r="H2136" s="5">
        <v>7055</v>
      </c>
      <c r="I2136" s="41">
        <v>9.1576762565303063E-4</v>
      </c>
      <c r="J2136" s="5">
        <v>5473985.5499999998</v>
      </c>
      <c r="K2136" s="5">
        <v>775.9</v>
      </c>
      <c r="L2136" s="3" t="s">
        <v>8</v>
      </c>
    </row>
    <row r="2137" spans="1:12" x14ac:dyDescent="0.35">
      <c r="A2137" s="3" t="s">
        <v>2166</v>
      </c>
      <c r="B2137" s="5">
        <v>6447</v>
      </c>
      <c r="C2137" s="5">
        <v>6638</v>
      </c>
      <c r="D2137" s="5">
        <v>6140</v>
      </c>
      <c r="E2137" s="5">
        <v>1673</v>
      </c>
      <c r="F2137" s="5">
        <v>1192</v>
      </c>
      <c r="G2137" s="5">
        <v>1607</v>
      </c>
      <c r="H2137" s="5">
        <v>3697</v>
      </c>
      <c r="I2137" s="41">
        <v>2.1282242840511812E-4</v>
      </c>
      <c r="J2137" s="5">
        <v>1272142.48</v>
      </c>
      <c r="K2137" s="5">
        <v>344.1</v>
      </c>
      <c r="L2137" s="3" t="s">
        <v>8</v>
      </c>
    </row>
    <row r="2138" spans="1:12" x14ac:dyDescent="0.35">
      <c r="A2138" s="3" t="s">
        <v>2167</v>
      </c>
      <c r="B2138" s="5">
        <v>1534</v>
      </c>
      <c r="C2138" s="5">
        <v>1546</v>
      </c>
      <c r="D2138" s="5">
        <v>1016</v>
      </c>
      <c r="E2138" s="5">
        <v>436</v>
      </c>
      <c r="F2138" s="5">
        <v>348</v>
      </c>
      <c r="G2138" s="5">
        <v>265</v>
      </c>
      <c r="H2138" s="5">
        <v>810</v>
      </c>
      <c r="I2138" s="41">
        <v>4.6234118486350463E-5</v>
      </c>
      <c r="J2138" s="5">
        <v>276363.65999999997</v>
      </c>
      <c r="K2138" s="5">
        <v>341.19</v>
      </c>
      <c r="L2138" s="3" t="s">
        <v>8</v>
      </c>
    </row>
    <row r="2139" spans="1:12" x14ac:dyDescent="0.35">
      <c r="A2139" s="3" t="s">
        <v>2168</v>
      </c>
      <c r="B2139" s="5">
        <v>17455</v>
      </c>
      <c r="C2139" s="5">
        <v>17320</v>
      </c>
      <c r="D2139" s="5">
        <v>16638</v>
      </c>
      <c r="E2139" s="5">
        <v>3056</v>
      </c>
      <c r="F2139" s="5">
        <v>2846</v>
      </c>
      <c r="G2139" s="5">
        <v>2811</v>
      </c>
      <c r="H2139" s="5">
        <v>6474</v>
      </c>
      <c r="I2139" s="41">
        <v>5.3999536839931879E-4</v>
      </c>
      <c r="J2139" s="5">
        <v>3227813.21</v>
      </c>
      <c r="K2139" s="5">
        <v>498.58</v>
      </c>
      <c r="L2139" s="3" t="s">
        <v>8</v>
      </c>
    </row>
    <row r="2140" spans="1:12" x14ac:dyDescent="0.35">
      <c r="A2140" s="3" t="s">
        <v>2169</v>
      </c>
      <c r="B2140" s="5">
        <v>1489</v>
      </c>
      <c r="C2140" s="5">
        <v>1453</v>
      </c>
      <c r="D2140" s="5">
        <v>1338</v>
      </c>
      <c r="E2140" s="5">
        <v>203</v>
      </c>
      <c r="F2140" s="5">
        <v>145</v>
      </c>
      <c r="G2140" s="5">
        <v>200</v>
      </c>
      <c r="H2140" s="5">
        <v>887</v>
      </c>
      <c r="I2140" s="41">
        <v>4.3363702443388E-5</v>
      </c>
      <c r="J2140" s="5">
        <v>259205.8</v>
      </c>
      <c r="K2140" s="5">
        <v>292.23</v>
      </c>
      <c r="L2140" s="3" t="s">
        <v>8</v>
      </c>
    </row>
    <row r="2141" spans="1:12" x14ac:dyDescent="0.35">
      <c r="A2141" s="3" t="s">
        <v>2170</v>
      </c>
      <c r="B2141" s="5">
        <v>858</v>
      </c>
      <c r="C2141" s="5">
        <v>804</v>
      </c>
      <c r="D2141" s="5">
        <v>450</v>
      </c>
      <c r="E2141" s="5">
        <v>75</v>
      </c>
      <c r="F2141" s="5">
        <v>79</v>
      </c>
      <c r="G2141" s="5">
        <v>56</v>
      </c>
      <c r="H2141" s="5">
        <v>709</v>
      </c>
      <c r="I2141" s="41">
        <v>2.0871170711296648E-5</v>
      </c>
      <c r="J2141" s="5">
        <v>124757.07</v>
      </c>
      <c r="K2141" s="5">
        <v>175.96</v>
      </c>
      <c r="L2141" s="3" t="s">
        <v>8</v>
      </c>
    </row>
    <row r="2142" spans="1:12" x14ac:dyDescent="0.35">
      <c r="A2142" s="3" t="s">
        <v>2171</v>
      </c>
      <c r="B2142" s="5">
        <v>29511</v>
      </c>
      <c r="C2142" s="5">
        <v>28942</v>
      </c>
      <c r="D2142" s="5">
        <v>32631</v>
      </c>
      <c r="E2142" s="5">
        <v>4449</v>
      </c>
      <c r="F2142" s="5">
        <v>3875</v>
      </c>
      <c r="G2142" s="5">
        <v>3972</v>
      </c>
      <c r="H2142" s="5">
        <v>8057</v>
      </c>
      <c r="I2142" s="41">
        <v>9.2826506546783846E-4</v>
      </c>
      <c r="J2142" s="5">
        <v>5548688.7800000003</v>
      </c>
      <c r="K2142" s="5">
        <v>688.68</v>
      </c>
      <c r="L2142" s="3" t="s">
        <v>8</v>
      </c>
    </row>
    <row r="2143" spans="1:12" x14ac:dyDescent="0.35">
      <c r="A2143" s="3" t="s">
        <v>2172</v>
      </c>
      <c r="B2143" s="5">
        <v>3424</v>
      </c>
      <c r="C2143" s="5">
        <v>3602</v>
      </c>
      <c r="D2143" s="5">
        <v>3389</v>
      </c>
      <c r="E2143" s="5">
        <v>321</v>
      </c>
      <c r="F2143" s="5">
        <v>285</v>
      </c>
      <c r="G2143" s="5">
        <v>288</v>
      </c>
      <c r="H2143" s="5">
        <v>1599</v>
      </c>
      <c r="I2143" s="41">
        <v>1.015607248536595E-4</v>
      </c>
      <c r="J2143" s="5">
        <v>607077.52</v>
      </c>
      <c r="K2143" s="5">
        <v>379.66</v>
      </c>
      <c r="L2143" s="3" t="s">
        <v>8</v>
      </c>
    </row>
    <row r="2144" spans="1:12" x14ac:dyDescent="0.35">
      <c r="A2144" s="3" t="s">
        <v>2173</v>
      </c>
      <c r="B2144" s="5">
        <v>8273</v>
      </c>
      <c r="C2144" s="5">
        <v>7986</v>
      </c>
      <c r="D2144" s="5">
        <v>7814</v>
      </c>
      <c r="E2144" s="5">
        <v>2338</v>
      </c>
      <c r="F2144" s="5">
        <v>2282</v>
      </c>
      <c r="G2144" s="5">
        <v>2203</v>
      </c>
      <c r="H2144" s="5">
        <v>1729</v>
      </c>
      <c r="I2144" s="41">
        <v>2.7748126966728248E-4</v>
      </c>
      <c r="J2144" s="5">
        <v>1658639.61</v>
      </c>
      <c r="K2144" s="5">
        <v>959.31</v>
      </c>
      <c r="L2144" s="3" t="s">
        <v>8</v>
      </c>
    </row>
    <row r="2145" spans="1:12" x14ac:dyDescent="0.35">
      <c r="A2145" s="3" t="s">
        <v>2174</v>
      </c>
      <c r="B2145" s="5">
        <v>12778</v>
      </c>
      <c r="C2145" s="5">
        <v>13571</v>
      </c>
      <c r="D2145" s="5">
        <v>14573</v>
      </c>
      <c r="E2145" s="5">
        <v>2806</v>
      </c>
      <c r="F2145" s="5">
        <v>2661</v>
      </c>
      <c r="G2145" s="5">
        <v>2491</v>
      </c>
      <c r="H2145" s="5">
        <v>5695</v>
      </c>
      <c r="I2145" s="41">
        <v>4.3888933333333335E-4</v>
      </c>
      <c r="J2145" s="5" t="s">
        <v>67</v>
      </c>
      <c r="K2145" s="5">
        <v>460.66</v>
      </c>
      <c r="L2145" s="3" t="s">
        <v>35</v>
      </c>
    </row>
    <row r="2146" spans="1:12" x14ac:dyDescent="0.35">
      <c r="A2146" s="3" t="s">
        <v>2175</v>
      </c>
      <c r="B2146" s="5">
        <v>1989</v>
      </c>
      <c r="C2146" s="5">
        <v>1832</v>
      </c>
      <c r="D2146" s="5">
        <v>1687</v>
      </c>
      <c r="E2146" s="5">
        <v>218</v>
      </c>
      <c r="F2146" s="5">
        <v>204</v>
      </c>
      <c r="G2146" s="5">
        <v>219</v>
      </c>
      <c r="H2146" s="5">
        <v>1161</v>
      </c>
      <c r="I2146" s="41">
        <v>5.5232999999999998E-5</v>
      </c>
      <c r="J2146" s="5" t="s">
        <v>67</v>
      </c>
      <c r="K2146" s="5">
        <v>284.37</v>
      </c>
      <c r="L2146" s="3" t="s">
        <v>35</v>
      </c>
    </row>
    <row r="2147" spans="1:12" x14ac:dyDescent="0.35">
      <c r="A2147" s="3" t="s">
        <v>2176</v>
      </c>
      <c r="B2147" s="5">
        <v>2653</v>
      </c>
      <c r="C2147" s="5">
        <v>3145</v>
      </c>
      <c r="D2147" s="5">
        <v>2458</v>
      </c>
      <c r="E2147" s="5">
        <v>901</v>
      </c>
      <c r="F2147" s="5">
        <v>710</v>
      </c>
      <c r="G2147" s="5">
        <v>617</v>
      </c>
      <c r="H2147" s="5">
        <v>4615</v>
      </c>
      <c r="I2147" s="41">
        <v>9.4169666666666667E-5</v>
      </c>
      <c r="J2147" s="5" t="s">
        <v>67</v>
      </c>
      <c r="K2147" s="5" t="s">
        <v>67</v>
      </c>
      <c r="L2147" s="3" t="s">
        <v>14</v>
      </c>
    </row>
    <row r="2148" spans="1:12" x14ac:dyDescent="0.35">
      <c r="A2148" s="3" t="s">
        <v>2177</v>
      </c>
      <c r="B2148" s="5">
        <v>1425</v>
      </c>
      <c r="C2148" s="5">
        <v>669</v>
      </c>
      <c r="D2148" s="5">
        <v>1067</v>
      </c>
      <c r="E2148" s="5">
        <v>91</v>
      </c>
      <c r="F2148" s="5">
        <v>87</v>
      </c>
      <c r="G2148" s="5">
        <v>79</v>
      </c>
      <c r="H2148" s="5">
        <v>886</v>
      </c>
      <c r="I2148" s="41">
        <v>3.0712000000000007E-5</v>
      </c>
      <c r="J2148" s="5" t="s">
        <v>67</v>
      </c>
      <c r="K2148" s="5" t="s">
        <v>67</v>
      </c>
      <c r="L2148" s="3" t="s">
        <v>14</v>
      </c>
    </row>
    <row r="2149" spans="1:12" x14ac:dyDescent="0.35">
      <c r="A2149" s="3" t="s">
        <v>2178</v>
      </c>
      <c r="B2149" s="5">
        <v>1459</v>
      </c>
      <c r="C2149" s="5">
        <v>1316</v>
      </c>
      <c r="D2149" s="5">
        <v>1314</v>
      </c>
      <c r="E2149" s="5">
        <v>205</v>
      </c>
      <c r="F2149" s="5">
        <v>190</v>
      </c>
      <c r="G2149" s="5">
        <v>132</v>
      </c>
      <c r="H2149" s="5">
        <v>597</v>
      </c>
      <c r="I2149" s="41">
        <v>4.1462804705949781E-5</v>
      </c>
      <c r="J2149" s="5">
        <v>247843.22</v>
      </c>
      <c r="K2149" s="5">
        <v>415.15</v>
      </c>
      <c r="L2149" s="3" t="s">
        <v>8</v>
      </c>
    </row>
    <row r="2150" spans="1:12" x14ac:dyDescent="0.35">
      <c r="A2150" s="3" t="s">
        <v>2179</v>
      </c>
      <c r="B2150" s="5">
        <v>9592</v>
      </c>
      <c r="C2150" s="5">
        <v>9787</v>
      </c>
      <c r="D2150" s="5">
        <v>8604</v>
      </c>
      <c r="E2150" s="5">
        <v>2810</v>
      </c>
      <c r="F2150" s="5">
        <v>2828</v>
      </c>
      <c r="G2150" s="5">
        <v>2447</v>
      </c>
      <c r="H2150" s="5">
        <v>3636</v>
      </c>
      <c r="I2150" s="41">
        <v>3.2396002099191159E-4</v>
      </c>
      <c r="J2150" s="5">
        <v>1936465.57</v>
      </c>
      <c r="K2150" s="5">
        <v>532.58000000000004</v>
      </c>
      <c r="L2150" s="3" t="s">
        <v>8</v>
      </c>
    </row>
    <row r="2151" spans="1:12" x14ac:dyDescent="0.35">
      <c r="A2151" s="3" t="s">
        <v>2180</v>
      </c>
      <c r="B2151" s="5">
        <v>52223</v>
      </c>
      <c r="C2151" s="5">
        <v>55204</v>
      </c>
      <c r="D2151" s="5">
        <v>50732</v>
      </c>
      <c r="E2151" s="5">
        <v>6101</v>
      </c>
      <c r="F2151" s="5">
        <v>5282</v>
      </c>
      <c r="G2151" s="5">
        <v>4936</v>
      </c>
      <c r="H2151" s="5">
        <v>7813</v>
      </c>
      <c r="I2151" s="41">
        <v>1.5669747444502832E-3</v>
      </c>
      <c r="J2151" s="5">
        <v>9366565.1300000008</v>
      </c>
      <c r="K2151" s="5">
        <v>1198.8399999999999</v>
      </c>
      <c r="L2151" s="3" t="s">
        <v>8</v>
      </c>
    </row>
    <row r="2152" spans="1:12" x14ac:dyDescent="0.35">
      <c r="A2152" s="3" t="s">
        <v>2181</v>
      </c>
      <c r="B2152" s="5">
        <v>16501</v>
      </c>
      <c r="C2152" s="5">
        <v>14557</v>
      </c>
      <c r="D2152" s="5">
        <v>13089</v>
      </c>
      <c r="E2152" s="5">
        <v>3805</v>
      </c>
      <c r="F2152" s="5">
        <v>2881</v>
      </c>
      <c r="G2152" s="5">
        <v>2272</v>
      </c>
      <c r="H2152" s="5">
        <v>4571</v>
      </c>
      <c r="I2152" s="41">
        <v>4.7712021927490372E-4</v>
      </c>
      <c r="J2152" s="5">
        <v>2851978.07</v>
      </c>
      <c r="K2152" s="5">
        <v>623.92999999999995</v>
      </c>
      <c r="L2152" s="3" t="s">
        <v>8</v>
      </c>
    </row>
    <row r="2153" spans="1:12" x14ac:dyDescent="0.35">
      <c r="A2153" s="3" t="s">
        <v>2182</v>
      </c>
      <c r="B2153" s="5">
        <v>4317</v>
      </c>
      <c r="C2153" s="5">
        <v>4653</v>
      </c>
      <c r="D2153" s="5">
        <v>4614</v>
      </c>
      <c r="E2153" s="5">
        <v>1409</v>
      </c>
      <c r="F2153" s="5">
        <v>1254</v>
      </c>
      <c r="G2153" s="5">
        <v>831</v>
      </c>
      <c r="H2153" s="5">
        <v>1819</v>
      </c>
      <c r="I2153" s="41">
        <v>1.5337729876547355E-4</v>
      </c>
      <c r="J2153" s="5">
        <v>916810.22</v>
      </c>
      <c r="K2153" s="5">
        <v>504.02</v>
      </c>
      <c r="L2153" s="3" t="s">
        <v>8</v>
      </c>
    </row>
    <row r="2154" spans="1:12" x14ac:dyDescent="0.35">
      <c r="A2154" s="3" t="s">
        <v>2183</v>
      </c>
      <c r="B2154" s="5">
        <v>9624</v>
      </c>
      <c r="C2154" s="5">
        <v>8506</v>
      </c>
      <c r="D2154" s="5">
        <v>8504</v>
      </c>
      <c r="E2154" s="5">
        <v>1684</v>
      </c>
      <c r="F2154" s="5">
        <v>1374</v>
      </c>
      <c r="G2154" s="5">
        <v>1499</v>
      </c>
      <c r="H2154" s="5">
        <v>2817</v>
      </c>
      <c r="I2154" s="41">
        <v>2.8016339086711991E-4</v>
      </c>
      <c r="J2154" s="5">
        <v>1674671.95</v>
      </c>
      <c r="K2154" s="5">
        <v>594.49</v>
      </c>
      <c r="L2154" s="3" t="s">
        <v>8</v>
      </c>
    </row>
    <row r="2155" spans="1:12" x14ac:dyDescent="0.35">
      <c r="A2155" s="3" t="s">
        <v>2184</v>
      </c>
      <c r="B2155" s="5">
        <v>8084</v>
      </c>
      <c r="C2155" s="5">
        <v>9360</v>
      </c>
      <c r="D2155" s="5">
        <v>9442</v>
      </c>
      <c r="E2155" s="5">
        <v>951</v>
      </c>
      <c r="F2155" s="5">
        <v>1091</v>
      </c>
      <c r="G2155" s="5">
        <v>871</v>
      </c>
      <c r="H2155" s="5">
        <v>3986</v>
      </c>
      <c r="I2155" s="41">
        <v>2.6754464995220028E-4</v>
      </c>
      <c r="J2155" s="5">
        <v>1599243.64</v>
      </c>
      <c r="K2155" s="5">
        <v>401.22</v>
      </c>
      <c r="L2155" s="3" t="s">
        <v>8</v>
      </c>
    </row>
    <row r="2156" spans="1:12" x14ac:dyDescent="0.35">
      <c r="A2156" s="3" t="s">
        <v>2185</v>
      </c>
      <c r="B2156" s="5">
        <v>609</v>
      </c>
      <c r="C2156" s="5">
        <v>727</v>
      </c>
      <c r="D2156" s="5">
        <v>571</v>
      </c>
      <c r="E2156" s="5">
        <v>66</v>
      </c>
      <c r="F2156" s="5">
        <v>80</v>
      </c>
      <c r="G2156" s="5">
        <v>59</v>
      </c>
      <c r="H2156" s="5">
        <v>588</v>
      </c>
      <c r="I2156" s="41">
        <v>1.8968000000000002E-5</v>
      </c>
      <c r="J2156" s="5" t="s">
        <v>67</v>
      </c>
      <c r="K2156" s="5" t="s">
        <v>67</v>
      </c>
      <c r="L2156" s="3" t="s">
        <v>14</v>
      </c>
    </row>
    <row r="2157" spans="1:12" x14ac:dyDescent="0.35">
      <c r="A2157" s="3" t="s">
        <v>2186</v>
      </c>
      <c r="B2157" s="5">
        <v>52128</v>
      </c>
      <c r="C2157" s="5">
        <v>51698</v>
      </c>
      <c r="D2157" s="5">
        <v>61184</v>
      </c>
      <c r="E2157" s="5">
        <v>4380</v>
      </c>
      <c r="F2157" s="5">
        <v>4648</v>
      </c>
      <c r="G2157" s="5">
        <v>4315</v>
      </c>
      <c r="H2157" s="5">
        <v>4428</v>
      </c>
      <c r="I2157" s="41">
        <v>1.6012605978558902E-3</v>
      </c>
      <c r="J2157" s="5">
        <v>9571508.2400000002</v>
      </c>
      <c r="K2157" s="5">
        <v>2161.59</v>
      </c>
      <c r="L2157" s="3" t="s">
        <v>8</v>
      </c>
    </row>
    <row r="2158" spans="1:12" x14ac:dyDescent="0.35">
      <c r="A2158" s="3" t="s">
        <v>2187</v>
      </c>
      <c r="B2158" s="5">
        <v>16167</v>
      </c>
      <c r="C2158" s="5">
        <v>15938</v>
      </c>
      <c r="D2158" s="5">
        <v>16743</v>
      </c>
      <c r="E2158" s="5">
        <v>3309</v>
      </c>
      <c r="F2158" s="5">
        <v>3362</v>
      </c>
      <c r="G2158" s="5">
        <v>3298</v>
      </c>
      <c r="H2158" s="5">
        <v>4909</v>
      </c>
      <c r="I2158" s="41">
        <v>5.2816790980982021E-4</v>
      </c>
      <c r="J2158" s="5">
        <v>3157114.78</v>
      </c>
      <c r="K2158" s="5">
        <v>643.13</v>
      </c>
      <c r="L2158" s="3" t="s">
        <v>8</v>
      </c>
    </row>
    <row r="2159" spans="1:12" x14ac:dyDescent="0.35">
      <c r="A2159" s="3" t="s">
        <v>2188</v>
      </c>
      <c r="B2159" s="5">
        <v>3327</v>
      </c>
      <c r="C2159" s="5">
        <v>3162</v>
      </c>
      <c r="D2159" s="5">
        <v>2886</v>
      </c>
      <c r="E2159" s="5">
        <v>318</v>
      </c>
      <c r="F2159" s="5">
        <v>221</v>
      </c>
      <c r="G2159" s="5">
        <v>211</v>
      </c>
      <c r="H2159" s="5">
        <v>1511</v>
      </c>
      <c r="I2159" s="41">
        <v>9.0949880777853103E-5</v>
      </c>
      <c r="J2159" s="5">
        <v>543651.38</v>
      </c>
      <c r="K2159" s="5">
        <v>359.8</v>
      </c>
      <c r="L2159" s="3" t="s">
        <v>8</v>
      </c>
    </row>
    <row r="2160" spans="1:12" x14ac:dyDescent="0.35">
      <c r="A2160" s="3" t="s">
        <v>2189</v>
      </c>
      <c r="B2160" s="5">
        <v>14640</v>
      </c>
      <c r="C2160" s="5">
        <v>14098</v>
      </c>
      <c r="D2160" s="5">
        <v>12454</v>
      </c>
      <c r="E2160" s="5">
        <v>2348</v>
      </c>
      <c r="F2160" s="5">
        <v>2440</v>
      </c>
      <c r="G2160" s="5">
        <v>1706</v>
      </c>
      <c r="H2160" s="5">
        <v>6267</v>
      </c>
      <c r="I2160" s="41">
        <v>4.2835912856593899E-4</v>
      </c>
      <c r="J2160" s="5">
        <v>2560509.4700000002</v>
      </c>
      <c r="K2160" s="5">
        <v>408.57</v>
      </c>
      <c r="L2160" s="3" t="s">
        <v>8</v>
      </c>
    </row>
    <row r="2161" spans="1:12" x14ac:dyDescent="0.35">
      <c r="A2161" s="3" t="s">
        <v>2190</v>
      </c>
      <c r="B2161" s="5">
        <v>41824</v>
      </c>
      <c r="C2161" s="5">
        <v>44260</v>
      </c>
      <c r="D2161" s="5">
        <v>41806</v>
      </c>
      <c r="E2161" s="5">
        <v>4092</v>
      </c>
      <c r="F2161" s="5">
        <v>3977</v>
      </c>
      <c r="G2161" s="5">
        <v>3256</v>
      </c>
      <c r="H2161" s="5">
        <v>7290</v>
      </c>
      <c r="I2161" s="41">
        <v>1.2502233713697563E-3</v>
      </c>
      <c r="J2161" s="5">
        <v>7473189.1299999999</v>
      </c>
      <c r="K2161" s="5">
        <v>1025.1300000000001</v>
      </c>
      <c r="L2161" s="3" t="s">
        <v>8</v>
      </c>
    </row>
    <row r="2162" spans="1:12" x14ac:dyDescent="0.35">
      <c r="A2162" s="3" t="s">
        <v>2191</v>
      </c>
      <c r="B2162" s="5">
        <v>11058</v>
      </c>
      <c r="C2162" s="5">
        <v>11445</v>
      </c>
      <c r="D2162" s="5">
        <v>11283</v>
      </c>
      <c r="E2162" s="5">
        <v>1854</v>
      </c>
      <c r="F2162" s="5">
        <v>2093</v>
      </c>
      <c r="G2162" s="5">
        <v>2013</v>
      </c>
      <c r="H2162" s="5">
        <v>3941</v>
      </c>
      <c r="I2162" s="41">
        <v>3.5691207244139563E-4</v>
      </c>
      <c r="J2162" s="5">
        <v>2133435.9</v>
      </c>
      <c r="K2162" s="5">
        <v>541.34</v>
      </c>
      <c r="L2162" s="3" t="s">
        <v>8</v>
      </c>
    </row>
    <row r="2163" spans="1:12" x14ac:dyDescent="0.35">
      <c r="A2163" s="3" t="s">
        <v>2192</v>
      </c>
      <c r="B2163" s="5">
        <v>683</v>
      </c>
      <c r="C2163" s="5">
        <v>518</v>
      </c>
      <c r="D2163" s="5">
        <v>547</v>
      </c>
      <c r="E2163" s="5">
        <v>63</v>
      </c>
      <c r="F2163" s="5">
        <v>62</v>
      </c>
      <c r="G2163" s="5">
        <v>91</v>
      </c>
      <c r="H2163" s="5">
        <v>543</v>
      </c>
      <c r="I2163" s="41">
        <v>1.7642260740793941E-5</v>
      </c>
      <c r="J2163" s="5">
        <v>105456.32000000001</v>
      </c>
      <c r="K2163" s="5">
        <v>194.21</v>
      </c>
      <c r="L2163" s="3" t="s">
        <v>8</v>
      </c>
    </row>
    <row r="2164" spans="1:12" x14ac:dyDescent="0.35">
      <c r="A2164" s="3" t="s">
        <v>2193</v>
      </c>
      <c r="B2164" s="5">
        <v>6070</v>
      </c>
      <c r="C2164" s="5">
        <v>6212</v>
      </c>
      <c r="D2164" s="5">
        <v>6343</v>
      </c>
      <c r="E2164" s="5">
        <v>1368</v>
      </c>
      <c r="F2164" s="5">
        <v>1285</v>
      </c>
      <c r="G2164" s="5">
        <v>1250</v>
      </c>
      <c r="H2164" s="5">
        <v>3359</v>
      </c>
      <c r="I2164" s="41">
        <v>2.0230063877053989E-4</v>
      </c>
      <c r="J2164" s="5">
        <v>1209248.6599999999</v>
      </c>
      <c r="K2164" s="5">
        <v>360</v>
      </c>
      <c r="L2164" s="3" t="s">
        <v>8</v>
      </c>
    </row>
    <row r="2165" spans="1:12" x14ac:dyDescent="0.35">
      <c r="A2165" s="3" t="s">
        <v>2194</v>
      </c>
      <c r="B2165" s="5">
        <v>4593</v>
      </c>
      <c r="C2165" s="5">
        <v>4502</v>
      </c>
      <c r="D2165" s="5">
        <v>5091</v>
      </c>
      <c r="E2165" s="5">
        <v>739</v>
      </c>
      <c r="F2165" s="5">
        <v>714</v>
      </c>
      <c r="G2165" s="5">
        <v>573</v>
      </c>
      <c r="H2165" s="5">
        <v>2216</v>
      </c>
      <c r="I2165" s="41">
        <v>1.4557363212513996E-4</v>
      </c>
      <c r="J2165" s="5">
        <v>870163.93</v>
      </c>
      <c r="K2165" s="5">
        <v>392.67</v>
      </c>
      <c r="L2165" s="3" t="s">
        <v>8</v>
      </c>
    </row>
    <row r="2166" spans="1:12" x14ac:dyDescent="0.35">
      <c r="A2166" s="3" t="s">
        <v>2195</v>
      </c>
      <c r="B2166" s="5">
        <v>1489</v>
      </c>
      <c r="C2166" s="5">
        <v>2622</v>
      </c>
      <c r="D2166" s="5">
        <v>4130</v>
      </c>
      <c r="E2166" s="5">
        <v>1001</v>
      </c>
      <c r="F2166" s="5">
        <v>1097</v>
      </c>
      <c r="G2166" s="5">
        <v>972</v>
      </c>
      <c r="H2166" s="5">
        <v>1991</v>
      </c>
      <c r="I2166" s="41">
        <v>1.0145854024659174E-4</v>
      </c>
      <c r="J2166" s="5">
        <v>606466.71</v>
      </c>
      <c r="K2166" s="5">
        <v>304.60000000000002</v>
      </c>
      <c r="L2166" s="3" t="s">
        <v>8</v>
      </c>
    </row>
    <row r="2167" spans="1:12" x14ac:dyDescent="0.35">
      <c r="A2167" s="3" t="s">
        <v>2196</v>
      </c>
      <c r="B2167" s="5">
        <v>7618</v>
      </c>
      <c r="C2167" s="5">
        <v>8305</v>
      </c>
      <c r="D2167" s="5">
        <v>7144</v>
      </c>
      <c r="E2167" s="5">
        <v>1497</v>
      </c>
      <c r="F2167" s="5">
        <v>1293</v>
      </c>
      <c r="G2167" s="5">
        <v>1155</v>
      </c>
      <c r="H2167" s="5">
        <v>2757</v>
      </c>
      <c r="I2167" s="41">
        <v>2.4261061670357429E-4</v>
      </c>
      <c r="J2167" s="5">
        <v>1450200.87</v>
      </c>
      <c r="K2167" s="5">
        <v>526.01</v>
      </c>
      <c r="L2167" s="3" t="s">
        <v>8</v>
      </c>
    </row>
    <row r="2168" spans="1:12" x14ac:dyDescent="0.35">
      <c r="A2168" s="3" t="s">
        <v>2197</v>
      </c>
      <c r="B2168" s="5">
        <v>20549</v>
      </c>
      <c r="C2168" s="5">
        <v>21573</v>
      </c>
      <c r="D2168" s="5">
        <v>22259</v>
      </c>
      <c r="E2168" s="5">
        <v>2306</v>
      </c>
      <c r="F2168" s="5">
        <v>2464</v>
      </c>
      <c r="G2168" s="5">
        <v>1939</v>
      </c>
      <c r="H2168" s="5">
        <v>5521</v>
      </c>
      <c r="I2168" s="41">
        <v>6.3834652257502668E-4</v>
      </c>
      <c r="J2168" s="5">
        <v>3815705.58</v>
      </c>
      <c r="K2168" s="5">
        <v>691.13</v>
      </c>
      <c r="L2168" s="3" t="s">
        <v>8</v>
      </c>
    </row>
    <row r="2169" spans="1:12" x14ac:dyDescent="0.35">
      <c r="A2169" s="3" t="s">
        <v>2198</v>
      </c>
      <c r="B2169" s="5">
        <v>4610</v>
      </c>
      <c r="C2169" s="5">
        <v>4100</v>
      </c>
      <c r="D2169" s="5">
        <v>3620</v>
      </c>
      <c r="E2169" s="5">
        <v>801</v>
      </c>
      <c r="F2169" s="5">
        <v>762</v>
      </c>
      <c r="G2169" s="5">
        <v>585</v>
      </c>
      <c r="H2169" s="5">
        <v>1811</v>
      </c>
      <c r="I2169" s="41">
        <v>1.3007053288421967E-4</v>
      </c>
      <c r="J2169" s="5">
        <v>777494.42</v>
      </c>
      <c r="K2169" s="5">
        <v>429.32</v>
      </c>
      <c r="L2169" s="3" t="s">
        <v>8</v>
      </c>
    </row>
    <row r="2170" spans="1:12" x14ac:dyDescent="0.35">
      <c r="A2170" s="3" t="s">
        <v>2199</v>
      </c>
      <c r="B2170" s="5">
        <v>8260</v>
      </c>
      <c r="C2170" s="5">
        <v>8845</v>
      </c>
      <c r="D2170" s="5">
        <v>13550</v>
      </c>
      <c r="E2170" s="5">
        <v>1126</v>
      </c>
      <c r="F2170" s="5">
        <v>1144</v>
      </c>
      <c r="G2170" s="5">
        <v>1482</v>
      </c>
      <c r="H2170" s="5">
        <v>5715</v>
      </c>
      <c r="I2170" s="41">
        <v>3.0873338773795069E-4</v>
      </c>
      <c r="J2170" s="5">
        <v>1845448.62</v>
      </c>
      <c r="K2170" s="5">
        <v>322.91000000000003</v>
      </c>
      <c r="L2170" s="3" t="s">
        <v>8</v>
      </c>
    </row>
    <row r="2171" spans="1:12" x14ac:dyDescent="0.35">
      <c r="A2171" s="3" t="s">
        <v>2200</v>
      </c>
      <c r="B2171" s="5">
        <v>2011</v>
      </c>
      <c r="C2171" s="5">
        <v>2555</v>
      </c>
      <c r="D2171" s="5">
        <v>2359</v>
      </c>
      <c r="E2171" s="5">
        <v>624</v>
      </c>
      <c r="F2171" s="5">
        <v>564</v>
      </c>
      <c r="G2171" s="5">
        <v>453</v>
      </c>
      <c r="H2171" s="5">
        <v>1021</v>
      </c>
      <c r="I2171" s="41">
        <v>7.6916528744833961E-5</v>
      </c>
      <c r="J2171" s="5">
        <v>459767.25</v>
      </c>
      <c r="K2171" s="5">
        <v>450.31</v>
      </c>
      <c r="L2171" s="3" t="s">
        <v>8</v>
      </c>
    </row>
    <row r="2172" spans="1:12" x14ac:dyDescent="0.35">
      <c r="A2172" s="3" t="s">
        <v>2201</v>
      </c>
      <c r="B2172" s="5">
        <v>5220</v>
      </c>
      <c r="C2172" s="5">
        <v>4899</v>
      </c>
      <c r="D2172" s="5">
        <v>4939</v>
      </c>
      <c r="E2172" s="5">
        <v>1146</v>
      </c>
      <c r="F2172" s="5">
        <v>1296</v>
      </c>
      <c r="G2172" s="5">
        <v>1181</v>
      </c>
      <c r="H2172" s="5">
        <v>2275</v>
      </c>
      <c r="I2172" s="41">
        <v>1.6777159699301724E-4</v>
      </c>
      <c r="J2172" s="5">
        <v>1002851.89</v>
      </c>
      <c r="K2172" s="5">
        <v>440.81</v>
      </c>
      <c r="L2172" s="3" t="s">
        <v>8</v>
      </c>
    </row>
    <row r="2173" spans="1:12" x14ac:dyDescent="0.35">
      <c r="A2173" s="3" t="s">
        <v>2202</v>
      </c>
      <c r="B2173" s="5">
        <v>3457</v>
      </c>
      <c r="C2173" s="5">
        <v>3431</v>
      </c>
      <c r="D2173" s="5">
        <v>3243</v>
      </c>
      <c r="E2173" s="5">
        <v>1619</v>
      </c>
      <c r="F2173" s="5">
        <v>1671</v>
      </c>
      <c r="G2173" s="5">
        <v>1280</v>
      </c>
      <c r="H2173" s="5">
        <v>1931</v>
      </c>
      <c r="I2173" s="41">
        <v>1.3204344431993987E-4</v>
      </c>
      <c r="J2173" s="5">
        <v>789287.46</v>
      </c>
      <c r="K2173" s="5">
        <v>408.75</v>
      </c>
      <c r="L2173" s="3" t="s">
        <v>8</v>
      </c>
    </row>
    <row r="2174" spans="1:12" x14ac:dyDescent="0.35">
      <c r="A2174" s="3" t="s">
        <v>2203</v>
      </c>
      <c r="B2174" s="5">
        <v>16694</v>
      </c>
      <c r="C2174" s="5">
        <v>17458</v>
      </c>
      <c r="D2174" s="5">
        <v>17730</v>
      </c>
      <c r="E2174" s="5">
        <v>2081</v>
      </c>
      <c r="F2174" s="5">
        <v>1766</v>
      </c>
      <c r="G2174" s="5">
        <v>2012</v>
      </c>
      <c r="H2174" s="5">
        <v>5603</v>
      </c>
      <c r="I2174" s="41">
        <v>5.1848649625049737E-4</v>
      </c>
      <c r="J2174" s="5">
        <v>3099244.29</v>
      </c>
      <c r="K2174" s="5">
        <v>553.14</v>
      </c>
      <c r="L2174" s="3" t="s">
        <v>8</v>
      </c>
    </row>
    <row r="2175" spans="1:12" x14ac:dyDescent="0.35">
      <c r="A2175" s="3" t="s">
        <v>2204</v>
      </c>
      <c r="B2175" s="5">
        <v>68445</v>
      </c>
      <c r="C2175" s="5">
        <v>70651</v>
      </c>
      <c r="D2175" s="5">
        <v>80466</v>
      </c>
      <c r="E2175" s="5">
        <v>9552</v>
      </c>
      <c r="F2175" s="5">
        <v>8573</v>
      </c>
      <c r="G2175" s="5">
        <v>8767</v>
      </c>
      <c r="H2175" s="5">
        <v>10278</v>
      </c>
      <c r="I2175" s="41">
        <v>2.2127248612141548E-3</v>
      </c>
      <c r="J2175" s="5">
        <v>13226525.57</v>
      </c>
      <c r="K2175" s="5">
        <v>1286.8800000000001</v>
      </c>
      <c r="L2175" s="3" t="s">
        <v>8</v>
      </c>
    </row>
    <row r="2176" spans="1:12" x14ac:dyDescent="0.35">
      <c r="A2176" s="3" t="s">
        <v>2205</v>
      </c>
      <c r="B2176" s="5">
        <v>11250</v>
      </c>
      <c r="C2176" s="5">
        <v>12089</v>
      </c>
      <c r="D2176" s="5">
        <v>13465</v>
      </c>
      <c r="E2176" s="5">
        <v>2065</v>
      </c>
      <c r="F2176" s="5">
        <v>2359</v>
      </c>
      <c r="G2176" s="5">
        <v>1934</v>
      </c>
      <c r="H2176" s="5">
        <v>3855</v>
      </c>
      <c r="I2176" s="41">
        <v>3.8751271667393847E-4</v>
      </c>
      <c r="J2176" s="5">
        <v>2316350.73</v>
      </c>
      <c r="K2176" s="5">
        <v>600.87</v>
      </c>
      <c r="L2176" s="3" t="s">
        <v>8</v>
      </c>
    </row>
    <row r="2177" spans="1:12" x14ac:dyDescent="0.35">
      <c r="A2177" s="3" t="s">
        <v>2206</v>
      </c>
      <c r="B2177" s="5">
        <v>2672</v>
      </c>
      <c r="C2177" s="5">
        <v>2764</v>
      </c>
      <c r="D2177" s="5">
        <v>3469</v>
      </c>
      <c r="E2177" s="5">
        <v>1238</v>
      </c>
      <c r="F2177" s="5">
        <v>1274</v>
      </c>
      <c r="G2177" s="5">
        <v>973</v>
      </c>
      <c r="H2177" s="5">
        <v>1193</v>
      </c>
      <c r="I2177" s="41">
        <v>1.1124184594733752E-4</v>
      </c>
      <c r="J2177" s="5">
        <v>664946.26</v>
      </c>
      <c r="K2177" s="5">
        <v>557.37</v>
      </c>
      <c r="L2177" s="3" t="s">
        <v>8</v>
      </c>
    </row>
    <row r="2178" spans="1:12" x14ac:dyDescent="0.35">
      <c r="A2178" s="3" t="s">
        <v>2207</v>
      </c>
      <c r="B2178" s="5">
        <v>1175</v>
      </c>
      <c r="C2178" s="5">
        <v>1018</v>
      </c>
      <c r="D2178" s="5">
        <v>1064</v>
      </c>
      <c r="E2178" s="5">
        <v>98</v>
      </c>
      <c r="F2178" s="5">
        <v>88</v>
      </c>
      <c r="G2178" s="5">
        <v>96</v>
      </c>
      <c r="H2178" s="5">
        <v>723</v>
      </c>
      <c r="I2178" s="41">
        <v>3.178641294169469E-5</v>
      </c>
      <c r="J2178" s="5">
        <v>190002.75</v>
      </c>
      <c r="K2178" s="5">
        <v>262.8</v>
      </c>
      <c r="L2178" s="3" t="s">
        <v>8</v>
      </c>
    </row>
    <row r="2179" spans="1:12" x14ac:dyDescent="0.35">
      <c r="A2179" s="3" t="s">
        <v>2208</v>
      </c>
      <c r="B2179" s="5">
        <v>3451</v>
      </c>
      <c r="C2179" s="5">
        <v>3492</v>
      </c>
      <c r="D2179" s="5">
        <v>4433</v>
      </c>
      <c r="E2179" s="5">
        <v>619</v>
      </c>
      <c r="F2179" s="5">
        <v>604</v>
      </c>
      <c r="G2179" s="5">
        <v>608</v>
      </c>
      <c r="H2179" s="5">
        <v>3634</v>
      </c>
      <c r="I2179" s="41">
        <v>1.1855933333333334E-4</v>
      </c>
      <c r="J2179" s="5" t="s">
        <v>67</v>
      </c>
      <c r="K2179" s="5" t="s">
        <v>67</v>
      </c>
      <c r="L2179" s="3" t="s">
        <v>14</v>
      </c>
    </row>
    <row r="2180" spans="1:12" x14ac:dyDescent="0.35">
      <c r="A2180" s="3" t="s">
        <v>2209</v>
      </c>
      <c r="B2180" s="5">
        <v>2268</v>
      </c>
      <c r="C2180" s="5">
        <v>2346</v>
      </c>
      <c r="D2180" s="5">
        <v>2083</v>
      </c>
      <c r="E2180" s="5">
        <v>298</v>
      </c>
      <c r="F2180" s="5">
        <v>366</v>
      </c>
      <c r="G2180" s="5">
        <v>247</v>
      </c>
      <c r="H2180" s="5">
        <v>2193</v>
      </c>
      <c r="I2180" s="41">
        <v>6.833233333333333E-5</v>
      </c>
      <c r="J2180" s="5" t="s">
        <v>67</v>
      </c>
      <c r="K2180" s="5" t="s">
        <v>67</v>
      </c>
      <c r="L2180" s="3" t="s">
        <v>14</v>
      </c>
    </row>
    <row r="2181" spans="1:12" x14ac:dyDescent="0.35">
      <c r="A2181" s="3" t="s">
        <v>2210</v>
      </c>
      <c r="B2181" s="5">
        <v>1475</v>
      </c>
      <c r="C2181" s="5">
        <v>1413</v>
      </c>
      <c r="D2181" s="5">
        <v>1472</v>
      </c>
      <c r="E2181" s="5">
        <v>66</v>
      </c>
      <c r="F2181" s="5">
        <v>111</v>
      </c>
      <c r="G2181" s="5">
        <v>62</v>
      </c>
      <c r="H2181" s="5">
        <v>498</v>
      </c>
      <c r="I2181" s="41">
        <v>4.1300606692033411E-5</v>
      </c>
      <c r="J2181" s="5">
        <v>246873.68</v>
      </c>
      <c r="K2181" s="5">
        <v>495.73</v>
      </c>
      <c r="L2181" s="3" t="s">
        <v>8</v>
      </c>
    </row>
    <row r="2182" spans="1:12" x14ac:dyDescent="0.35">
      <c r="A2182" s="3" t="s">
        <v>2211</v>
      </c>
      <c r="B2182" s="5">
        <v>4292</v>
      </c>
      <c r="C2182" s="5">
        <v>4350</v>
      </c>
      <c r="D2182" s="5">
        <v>4520</v>
      </c>
      <c r="E2182" s="5">
        <v>381</v>
      </c>
      <c r="F2182" s="5">
        <v>289</v>
      </c>
      <c r="G2182" s="5">
        <v>476</v>
      </c>
      <c r="H2182" s="5">
        <v>2476</v>
      </c>
      <c r="I2182" s="41">
        <v>1.2847548180935865E-4</v>
      </c>
      <c r="J2182" s="5">
        <v>767960.03</v>
      </c>
      <c r="K2182" s="5">
        <v>310.16000000000003</v>
      </c>
      <c r="L2182" s="3" t="s">
        <v>8</v>
      </c>
    </row>
    <row r="2183" spans="1:12" x14ac:dyDescent="0.35">
      <c r="A2183" s="3" t="s">
        <v>2212</v>
      </c>
      <c r="B2183" s="5">
        <v>4548</v>
      </c>
      <c r="C2183" s="5">
        <v>3969</v>
      </c>
      <c r="D2183" s="5">
        <v>2364</v>
      </c>
      <c r="E2183" s="5">
        <v>918</v>
      </c>
      <c r="F2183" s="5">
        <v>744</v>
      </c>
      <c r="G2183" s="5">
        <v>686</v>
      </c>
      <c r="H2183" s="5">
        <v>1554</v>
      </c>
      <c r="I2183" s="41">
        <v>1.1890803307954191E-4</v>
      </c>
      <c r="J2183" s="5">
        <v>710770.76</v>
      </c>
      <c r="K2183" s="5">
        <v>457.38</v>
      </c>
      <c r="L2183" s="3" t="s">
        <v>8</v>
      </c>
    </row>
    <row r="2184" spans="1:12" x14ac:dyDescent="0.35">
      <c r="A2184" s="3" t="s">
        <v>2213</v>
      </c>
      <c r="B2184" s="5">
        <v>9000</v>
      </c>
      <c r="C2184" s="5">
        <v>8734</v>
      </c>
      <c r="D2184" s="5">
        <v>8068</v>
      </c>
      <c r="E2184" s="5">
        <v>1163</v>
      </c>
      <c r="F2184" s="5">
        <v>1077</v>
      </c>
      <c r="G2184" s="5">
        <v>994</v>
      </c>
      <c r="H2184" s="5">
        <v>6243</v>
      </c>
      <c r="I2184" s="41">
        <v>2.6080042824893317E-4</v>
      </c>
      <c r="J2184" s="5">
        <v>1558930.16</v>
      </c>
      <c r="K2184" s="5">
        <v>249.71</v>
      </c>
      <c r="L2184" s="3" t="s">
        <v>8</v>
      </c>
    </row>
    <row r="2185" spans="1:12" x14ac:dyDescent="0.35">
      <c r="A2185" s="3" t="s">
        <v>2214</v>
      </c>
      <c r="B2185" s="5">
        <v>1937</v>
      </c>
      <c r="C2185" s="5">
        <v>1359</v>
      </c>
      <c r="D2185" s="5">
        <v>1519</v>
      </c>
      <c r="E2185" s="5">
        <v>96</v>
      </c>
      <c r="F2185" s="5">
        <v>94</v>
      </c>
      <c r="G2185" s="5">
        <v>134</v>
      </c>
      <c r="H2185" s="5">
        <v>512</v>
      </c>
      <c r="I2185" s="41">
        <v>4.6167226778831771E-5</v>
      </c>
      <c r="J2185" s="5">
        <v>275963.82</v>
      </c>
      <c r="K2185" s="5">
        <v>538.99</v>
      </c>
      <c r="L2185" s="3" t="s">
        <v>8</v>
      </c>
    </row>
    <row r="2186" spans="1:12" x14ac:dyDescent="0.35">
      <c r="A2186" s="3" t="s">
        <v>2215</v>
      </c>
      <c r="B2186" s="5">
        <v>1768</v>
      </c>
      <c r="C2186" s="5">
        <v>1648</v>
      </c>
      <c r="D2186" s="5">
        <v>1415</v>
      </c>
      <c r="E2186" s="5">
        <v>231</v>
      </c>
      <c r="F2186" s="5">
        <v>334</v>
      </c>
      <c r="G2186" s="5">
        <v>257</v>
      </c>
      <c r="H2186" s="5">
        <v>875</v>
      </c>
      <c r="I2186" s="41">
        <v>5.0779999999999998E-5</v>
      </c>
      <c r="J2186" s="5" t="s">
        <v>67</v>
      </c>
      <c r="K2186" s="5">
        <v>346.9</v>
      </c>
      <c r="L2186" s="3" t="s">
        <v>35</v>
      </c>
    </row>
    <row r="2187" spans="1:12" x14ac:dyDescent="0.35">
      <c r="A2187" s="3" t="s">
        <v>2216</v>
      </c>
      <c r="B2187" s="5">
        <v>26433</v>
      </c>
      <c r="C2187" s="5">
        <v>27613</v>
      </c>
      <c r="D2187" s="5">
        <v>28179</v>
      </c>
      <c r="E2187" s="5">
        <v>5337</v>
      </c>
      <c r="F2187" s="5">
        <v>5563</v>
      </c>
      <c r="G2187" s="5">
        <v>5046</v>
      </c>
      <c r="H2187" s="5">
        <v>4531</v>
      </c>
      <c r="I2187" s="41">
        <v>8.815360261947813E-4</v>
      </c>
      <c r="J2187" s="5">
        <v>5269366.74</v>
      </c>
      <c r="K2187" s="5">
        <v>1162.96</v>
      </c>
      <c r="L2187" s="3" t="s">
        <v>8</v>
      </c>
    </row>
    <row r="2188" spans="1:12" x14ac:dyDescent="0.35">
      <c r="A2188" s="3" t="s">
        <v>2217</v>
      </c>
      <c r="B2188" s="5">
        <v>8821</v>
      </c>
      <c r="C2188" s="5">
        <v>10515</v>
      </c>
      <c r="D2188" s="5">
        <v>10055</v>
      </c>
      <c r="E2188" s="5">
        <v>1829</v>
      </c>
      <c r="F2188" s="5">
        <v>1868</v>
      </c>
      <c r="G2188" s="5">
        <v>1607</v>
      </c>
      <c r="H2188" s="5">
        <v>4428</v>
      </c>
      <c r="I2188" s="41">
        <v>3.1152342090738871E-4</v>
      </c>
      <c r="J2188" s="5">
        <v>1862126</v>
      </c>
      <c r="K2188" s="5">
        <v>420.53</v>
      </c>
      <c r="L2188" s="3" t="s">
        <v>8</v>
      </c>
    </row>
    <row r="2189" spans="1:12" x14ac:dyDescent="0.35">
      <c r="A2189" s="3" t="s">
        <v>2218</v>
      </c>
      <c r="B2189" s="5">
        <v>202</v>
      </c>
      <c r="C2189" s="5">
        <v>1236</v>
      </c>
      <c r="D2189" s="5">
        <v>1227</v>
      </c>
      <c r="E2189" s="5">
        <v>91</v>
      </c>
      <c r="F2189" s="5">
        <v>72</v>
      </c>
      <c r="G2189" s="5">
        <v>50</v>
      </c>
      <c r="H2189" s="5">
        <v>785</v>
      </c>
      <c r="I2189" s="41">
        <v>2.580028719688719E-5</v>
      </c>
      <c r="J2189" s="5">
        <v>154220.78</v>
      </c>
      <c r="K2189" s="5">
        <v>196.46</v>
      </c>
      <c r="L2189" s="3" t="s">
        <v>8</v>
      </c>
    </row>
    <row r="2190" spans="1:12" x14ac:dyDescent="0.35">
      <c r="A2190" s="3" t="s">
        <v>2219</v>
      </c>
      <c r="B2190" s="5">
        <v>3646</v>
      </c>
      <c r="C2190" s="5">
        <v>3604</v>
      </c>
      <c r="D2190" s="5">
        <v>3722</v>
      </c>
      <c r="E2190" s="5">
        <v>525</v>
      </c>
      <c r="F2190" s="5">
        <v>765</v>
      </c>
      <c r="G2190" s="5">
        <v>630</v>
      </c>
      <c r="H2190" s="5">
        <v>3803</v>
      </c>
      <c r="I2190" s="41">
        <v>1.1576533333333332E-4</v>
      </c>
      <c r="J2190" s="5" t="s">
        <v>67</v>
      </c>
      <c r="K2190" s="5" t="s">
        <v>67</v>
      </c>
      <c r="L2190" s="3" t="s">
        <v>14</v>
      </c>
    </row>
    <row r="2191" spans="1:12" x14ac:dyDescent="0.35">
      <c r="A2191" s="3" t="s">
        <v>2220</v>
      </c>
      <c r="B2191" s="5">
        <v>4035</v>
      </c>
      <c r="C2191" s="5">
        <v>3236</v>
      </c>
      <c r="D2191" s="5">
        <v>3469</v>
      </c>
      <c r="E2191" s="5">
        <v>497</v>
      </c>
      <c r="F2191" s="5">
        <v>578</v>
      </c>
      <c r="G2191" s="5">
        <v>610</v>
      </c>
      <c r="H2191" s="5">
        <v>1939</v>
      </c>
      <c r="I2191" s="41">
        <v>1.1160100000000002E-4</v>
      </c>
      <c r="J2191" s="5" t="s">
        <v>67</v>
      </c>
      <c r="K2191" s="5">
        <v>344.04</v>
      </c>
      <c r="L2191" s="3" t="s">
        <v>35</v>
      </c>
    </row>
    <row r="2192" spans="1:12" x14ac:dyDescent="0.35">
      <c r="A2192" s="3" t="s">
        <v>2221</v>
      </c>
      <c r="B2192" s="5">
        <v>2605</v>
      </c>
      <c r="C2192" s="5">
        <v>2360</v>
      </c>
      <c r="D2192" s="5">
        <v>2002</v>
      </c>
      <c r="E2192" s="5">
        <v>418</v>
      </c>
      <c r="F2192" s="5">
        <v>312</v>
      </c>
      <c r="G2192" s="5">
        <v>303</v>
      </c>
      <c r="H2192" s="5">
        <v>963</v>
      </c>
      <c r="I2192" s="41">
        <v>7.1874449380739404E-5</v>
      </c>
      <c r="J2192" s="5">
        <v>429628.31</v>
      </c>
      <c r="K2192" s="5">
        <v>446.14</v>
      </c>
      <c r="L2192" s="3" t="s">
        <v>8</v>
      </c>
    </row>
    <row r="2193" spans="1:12" x14ac:dyDescent="0.35">
      <c r="A2193" s="3" t="s">
        <v>2222</v>
      </c>
      <c r="B2193" s="5">
        <v>3445</v>
      </c>
      <c r="C2193" s="5">
        <v>7258</v>
      </c>
      <c r="D2193" s="5">
        <v>7512</v>
      </c>
      <c r="E2193" s="5">
        <v>1173</v>
      </c>
      <c r="F2193" s="5">
        <v>1099</v>
      </c>
      <c r="G2193" s="5">
        <v>1166</v>
      </c>
      <c r="H2193" s="5">
        <v>2440</v>
      </c>
      <c r="I2193" s="41">
        <v>1.9426503184106713E-4</v>
      </c>
      <c r="J2193" s="5">
        <v>1161215.95</v>
      </c>
      <c r="K2193" s="5">
        <v>475.91</v>
      </c>
      <c r="L2193" s="3" t="s">
        <v>8</v>
      </c>
    </row>
    <row r="2194" spans="1:12" x14ac:dyDescent="0.35">
      <c r="A2194" s="3" t="s">
        <v>2223</v>
      </c>
      <c r="B2194" s="5">
        <v>10897</v>
      </c>
      <c r="C2194" s="5">
        <v>11622</v>
      </c>
      <c r="D2194" s="5">
        <v>13363</v>
      </c>
      <c r="E2194" s="5">
        <v>1893</v>
      </c>
      <c r="F2194" s="5">
        <v>2200</v>
      </c>
      <c r="G2194" s="5">
        <v>2494</v>
      </c>
      <c r="H2194" s="5">
        <v>2738</v>
      </c>
      <c r="I2194" s="41">
        <v>3.8124598851297211E-4</v>
      </c>
      <c r="J2194" s="5">
        <v>2278891.4700000002</v>
      </c>
      <c r="K2194" s="5">
        <v>832.32</v>
      </c>
      <c r="L2194" s="3" t="s">
        <v>8</v>
      </c>
    </row>
    <row r="2195" spans="1:12" x14ac:dyDescent="0.35">
      <c r="A2195" s="3" t="s">
        <v>2224</v>
      </c>
      <c r="B2195" s="5">
        <v>32434</v>
      </c>
      <c r="C2195" s="5">
        <v>31248</v>
      </c>
      <c r="D2195" s="5">
        <v>31887</v>
      </c>
      <c r="E2195" s="5">
        <v>2222</v>
      </c>
      <c r="F2195" s="5">
        <v>1846</v>
      </c>
      <c r="G2195" s="5">
        <v>2034</v>
      </c>
      <c r="H2195" s="5">
        <v>4490</v>
      </c>
      <c r="I2195" s="41">
        <v>9.130679429460081E-4</v>
      </c>
      <c r="J2195" s="5">
        <v>5457848.2400000002</v>
      </c>
      <c r="K2195" s="5">
        <v>1215.56</v>
      </c>
      <c r="L2195" s="3" t="s">
        <v>8</v>
      </c>
    </row>
    <row r="2196" spans="1:12" x14ac:dyDescent="0.35">
      <c r="A2196" s="3" t="s">
        <v>2225</v>
      </c>
      <c r="B2196" s="5">
        <v>40225</v>
      </c>
      <c r="C2196" s="5">
        <v>41535</v>
      </c>
      <c r="D2196" s="5">
        <v>46862</v>
      </c>
      <c r="E2196" s="5">
        <v>7236</v>
      </c>
      <c r="F2196" s="5">
        <v>7930</v>
      </c>
      <c r="G2196" s="5">
        <v>7387</v>
      </c>
      <c r="H2196" s="5">
        <v>8135</v>
      </c>
      <c r="I2196" s="41">
        <v>1.3572894130479424E-3</v>
      </c>
      <c r="J2196" s="5">
        <v>8113174.5899999999</v>
      </c>
      <c r="K2196" s="5">
        <v>997.32</v>
      </c>
      <c r="L2196" s="3" t="s">
        <v>8</v>
      </c>
    </row>
    <row r="2197" spans="1:12" x14ac:dyDescent="0.35">
      <c r="A2197" s="3" t="s">
        <v>2226</v>
      </c>
      <c r="B2197" s="5">
        <v>8772</v>
      </c>
      <c r="C2197" s="5">
        <v>7317</v>
      </c>
      <c r="D2197" s="5">
        <v>7762</v>
      </c>
      <c r="E2197" s="5">
        <v>1286</v>
      </c>
      <c r="F2197" s="5">
        <v>1381</v>
      </c>
      <c r="G2197" s="5">
        <v>1042</v>
      </c>
      <c r="H2197" s="5">
        <v>1806</v>
      </c>
      <c r="I2197" s="41">
        <v>2.4755367118611712E-4</v>
      </c>
      <c r="J2197" s="5">
        <v>1479747.9</v>
      </c>
      <c r="K2197" s="5">
        <v>819.35</v>
      </c>
      <c r="L2197" s="3" t="s">
        <v>8</v>
      </c>
    </row>
    <row r="2198" spans="1:12" x14ac:dyDescent="0.35">
      <c r="A2198" s="3" t="s">
        <v>2227</v>
      </c>
      <c r="B2198" s="5">
        <v>3438</v>
      </c>
      <c r="C2198" s="5">
        <v>3709</v>
      </c>
      <c r="D2198" s="5">
        <v>3709</v>
      </c>
      <c r="E2198" s="5">
        <v>1642</v>
      </c>
      <c r="F2198" s="5">
        <v>1748</v>
      </c>
      <c r="G2198" s="5">
        <v>1371</v>
      </c>
      <c r="H2198" s="5">
        <v>3340</v>
      </c>
      <c r="I2198" s="41">
        <v>1.402444133030674E-4</v>
      </c>
      <c r="J2198" s="5">
        <v>838308.62</v>
      </c>
      <c r="K2198" s="5">
        <v>250.99</v>
      </c>
      <c r="L2198" s="3" t="s">
        <v>8</v>
      </c>
    </row>
    <row r="2199" spans="1:12" x14ac:dyDescent="0.35">
      <c r="A2199" s="3" t="s">
        <v>2228</v>
      </c>
      <c r="B2199" s="5">
        <v>5317</v>
      </c>
      <c r="C2199" s="5">
        <v>4666</v>
      </c>
      <c r="D2199" s="5">
        <v>4191</v>
      </c>
      <c r="E2199" s="5">
        <v>1941</v>
      </c>
      <c r="F2199" s="5">
        <v>2046</v>
      </c>
      <c r="G2199" s="5">
        <v>1777</v>
      </c>
      <c r="H2199" s="5">
        <v>2941</v>
      </c>
      <c r="I2199" s="41">
        <v>1.7910653767752244E-4</v>
      </c>
      <c r="J2199" s="5">
        <v>1070606.31</v>
      </c>
      <c r="K2199" s="5">
        <v>364.03</v>
      </c>
      <c r="L2199" s="3" t="s">
        <v>8</v>
      </c>
    </row>
    <row r="2200" spans="1:12" x14ac:dyDescent="0.35">
      <c r="A2200" s="3" t="s">
        <v>2229</v>
      </c>
      <c r="B2200" s="5">
        <v>7958</v>
      </c>
      <c r="C2200" s="5">
        <v>7277</v>
      </c>
      <c r="D2200" s="5">
        <v>7522</v>
      </c>
      <c r="E2200" s="5">
        <v>1834</v>
      </c>
      <c r="F2200" s="5">
        <v>1668</v>
      </c>
      <c r="G2200" s="5">
        <v>1400</v>
      </c>
      <c r="H2200" s="5">
        <v>4467</v>
      </c>
      <c r="I2200" s="41">
        <v>2.4842502509820973E-4</v>
      </c>
      <c r="J2200" s="5">
        <v>1484956.4</v>
      </c>
      <c r="K2200" s="5">
        <v>332.43</v>
      </c>
      <c r="L2200" s="3" t="s">
        <v>8</v>
      </c>
    </row>
    <row r="2201" spans="1:12" x14ac:dyDescent="0.35">
      <c r="A2201" s="3" t="s">
        <v>2230</v>
      </c>
      <c r="B2201" s="5">
        <v>4784</v>
      </c>
      <c r="C2201" s="5">
        <v>4722</v>
      </c>
      <c r="D2201" s="5">
        <v>4672</v>
      </c>
      <c r="E2201" s="5">
        <v>1250</v>
      </c>
      <c r="F2201" s="5">
        <v>1270</v>
      </c>
      <c r="G2201" s="5">
        <v>1429</v>
      </c>
      <c r="H2201" s="5">
        <v>3932</v>
      </c>
      <c r="I2201" s="41">
        <v>1.6278249132453088E-4</v>
      </c>
      <c r="J2201" s="5">
        <v>973029.6</v>
      </c>
      <c r="K2201" s="5">
        <v>247.46</v>
      </c>
      <c r="L2201" s="3" t="s">
        <v>8</v>
      </c>
    </row>
    <row r="2202" spans="1:12" x14ac:dyDescent="0.35">
      <c r="A2202" s="3" t="s">
        <v>2231</v>
      </c>
      <c r="B2202" s="5">
        <v>643</v>
      </c>
      <c r="C2202" s="5">
        <v>461</v>
      </c>
      <c r="D2202" s="5">
        <v>368</v>
      </c>
      <c r="E2202" s="5">
        <v>44</v>
      </c>
      <c r="F2202" s="5">
        <v>47</v>
      </c>
      <c r="G2202" s="5">
        <v>58</v>
      </c>
      <c r="H2202" s="5">
        <v>307</v>
      </c>
      <c r="I2202" s="41">
        <v>1.4568666666666667E-5</v>
      </c>
      <c r="J2202" s="5" t="s">
        <v>67</v>
      </c>
      <c r="K2202" s="5" t="s">
        <v>67</v>
      </c>
      <c r="L2202" s="3" t="s">
        <v>14</v>
      </c>
    </row>
    <row r="2203" spans="1:12" x14ac:dyDescent="0.35">
      <c r="A2203" s="3" t="s">
        <v>2232</v>
      </c>
      <c r="B2203" s="5">
        <v>1154</v>
      </c>
      <c r="C2203" s="5">
        <v>996</v>
      </c>
      <c r="D2203" s="5">
        <v>1086</v>
      </c>
      <c r="E2203" s="5">
        <v>435</v>
      </c>
      <c r="F2203" s="5">
        <v>443</v>
      </c>
      <c r="G2203" s="5">
        <v>429</v>
      </c>
      <c r="H2203" s="5">
        <v>1032</v>
      </c>
      <c r="I2203" s="41">
        <v>4.0800856720598769E-5</v>
      </c>
      <c r="J2203" s="5">
        <v>243886.43</v>
      </c>
      <c r="K2203" s="5">
        <v>236.32</v>
      </c>
      <c r="L2203" s="3" t="s">
        <v>8</v>
      </c>
    </row>
    <row r="2204" spans="1:12" x14ac:dyDescent="0.35">
      <c r="A2204" s="3" t="s">
        <v>2233</v>
      </c>
      <c r="B2204" s="5">
        <v>1837</v>
      </c>
      <c r="C2204" s="5">
        <v>2297</v>
      </c>
      <c r="D2204" s="5">
        <v>2533</v>
      </c>
      <c r="E2204" s="5">
        <v>533</v>
      </c>
      <c r="F2204" s="5">
        <v>570</v>
      </c>
      <c r="G2204" s="5">
        <v>439</v>
      </c>
      <c r="H2204" s="5">
        <v>1436</v>
      </c>
      <c r="I2204" s="41">
        <v>7.3691666666666664E-5</v>
      </c>
      <c r="J2204" s="5" t="s">
        <v>67</v>
      </c>
      <c r="K2204" s="5" t="s">
        <v>67</v>
      </c>
      <c r="L2204" s="3" t="s">
        <v>14</v>
      </c>
    </row>
    <row r="2205" spans="1:12" x14ac:dyDescent="0.35">
      <c r="A2205" s="3" t="s">
        <v>2234</v>
      </c>
      <c r="B2205" s="5">
        <v>10847</v>
      </c>
      <c r="C2205" s="5">
        <v>9586</v>
      </c>
      <c r="D2205" s="5">
        <v>9516</v>
      </c>
      <c r="E2205" s="5">
        <v>1847</v>
      </c>
      <c r="F2205" s="5">
        <v>1990</v>
      </c>
      <c r="G2205" s="5">
        <v>1645</v>
      </c>
      <c r="H2205" s="5">
        <v>2292</v>
      </c>
      <c r="I2205" s="41">
        <v>3.1824942941636975E-4</v>
      </c>
      <c r="J2205" s="5">
        <v>1902330.6</v>
      </c>
      <c r="K2205" s="5">
        <v>829.99</v>
      </c>
      <c r="L2205" s="3" t="s">
        <v>8</v>
      </c>
    </row>
    <row r="2206" spans="1:12" x14ac:dyDescent="0.35">
      <c r="A2206" s="3" t="s">
        <v>2235</v>
      </c>
      <c r="B2206" s="5">
        <v>1386</v>
      </c>
      <c r="C2206" s="5">
        <v>909</v>
      </c>
      <c r="D2206" s="5">
        <v>1790</v>
      </c>
      <c r="E2206" s="5">
        <v>449</v>
      </c>
      <c r="F2206" s="5">
        <v>497</v>
      </c>
      <c r="G2206" s="5">
        <v>498</v>
      </c>
      <c r="H2206" s="5">
        <v>156</v>
      </c>
      <c r="I2206" s="41">
        <v>4.9632439642056025E-5</v>
      </c>
      <c r="J2206" s="5">
        <v>296677.07</v>
      </c>
      <c r="K2206" s="5">
        <v>1901.78</v>
      </c>
      <c r="L2206" s="3" t="s">
        <v>8</v>
      </c>
    </row>
    <row r="2207" spans="1:12" x14ac:dyDescent="0.35">
      <c r="A2207" s="3" t="s">
        <v>2236</v>
      </c>
      <c r="B2207" s="5">
        <v>2980</v>
      </c>
      <c r="C2207" s="5">
        <v>2871</v>
      </c>
      <c r="D2207" s="5">
        <v>3437</v>
      </c>
      <c r="E2207" s="5">
        <v>927</v>
      </c>
      <c r="F2207" s="5">
        <v>741</v>
      </c>
      <c r="G2207" s="5">
        <v>684</v>
      </c>
      <c r="H2207" s="5">
        <v>5352</v>
      </c>
      <c r="I2207" s="41">
        <v>1.0452166666666668E-4</v>
      </c>
      <c r="J2207" s="5" t="s">
        <v>67</v>
      </c>
      <c r="K2207" s="5" t="s">
        <v>67</v>
      </c>
      <c r="L2207" s="3" t="s">
        <v>14</v>
      </c>
    </row>
    <row r="2208" spans="1:12" x14ac:dyDescent="0.35">
      <c r="A2208" s="3" t="s">
        <v>2237</v>
      </c>
      <c r="B2208" s="5">
        <v>1842</v>
      </c>
      <c r="C2208" s="5">
        <v>1579</v>
      </c>
      <c r="D2208" s="5">
        <v>1581</v>
      </c>
      <c r="E2208" s="5">
        <v>51</v>
      </c>
      <c r="F2208" s="5">
        <v>115</v>
      </c>
      <c r="G2208" s="5">
        <v>80</v>
      </c>
      <c r="H2208" s="5">
        <v>695</v>
      </c>
      <c r="I2208" s="41">
        <v>4.7139011930628818E-5</v>
      </c>
      <c r="J2208" s="5">
        <v>281772.65000000002</v>
      </c>
      <c r="K2208" s="5">
        <v>405.43</v>
      </c>
      <c r="L2208" s="3" t="s">
        <v>8</v>
      </c>
    </row>
    <row r="2209" spans="1:12" x14ac:dyDescent="0.35">
      <c r="A2209" s="3" t="s">
        <v>2238</v>
      </c>
      <c r="B2209" s="5">
        <v>10140</v>
      </c>
      <c r="C2209" s="5">
        <v>10347</v>
      </c>
      <c r="D2209" s="5">
        <v>8860</v>
      </c>
      <c r="E2209" s="5">
        <v>2074</v>
      </c>
      <c r="F2209" s="5">
        <v>1778</v>
      </c>
      <c r="G2209" s="5">
        <v>1799</v>
      </c>
      <c r="H2209" s="5">
        <v>3529</v>
      </c>
      <c r="I2209" s="41">
        <v>3.1436056815396053E-4</v>
      </c>
      <c r="J2209" s="5">
        <v>1879085</v>
      </c>
      <c r="K2209" s="5">
        <v>532.47</v>
      </c>
      <c r="L2209" s="3" t="s">
        <v>8</v>
      </c>
    </row>
    <row r="2210" spans="1:12" x14ac:dyDescent="0.35">
      <c r="A2210" s="3" t="s">
        <v>2239</v>
      </c>
      <c r="B2210" s="5">
        <v>6518</v>
      </c>
      <c r="C2210" s="5">
        <v>6426</v>
      </c>
      <c r="D2210" s="5">
        <v>6381</v>
      </c>
      <c r="E2210" s="5">
        <v>1416</v>
      </c>
      <c r="F2210" s="5">
        <v>1161</v>
      </c>
      <c r="G2210" s="5">
        <v>1186</v>
      </c>
      <c r="H2210" s="5">
        <v>2250</v>
      </c>
      <c r="I2210" s="41">
        <v>2.0735325294274676E-4</v>
      </c>
      <c r="J2210" s="5">
        <v>1239450.57</v>
      </c>
      <c r="K2210" s="5">
        <v>550.87</v>
      </c>
      <c r="L2210" s="3" t="s">
        <v>8</v>
      </c>
    </row>
    <row r="2211" spans="1:12" x14ac:dyDescent="0.35">
      <c r="A2211" s="3" t="s">
        <v>2240</v>
      </c>
      <c r="B2211" s="5">
        <v>12670</v>
      </c>
      <c r="C2211" s="5">
        <v>11833</v>
      </c>
      <c r="D2211" s="5">
        <v>11597</v>
      </c>
      <c r="E2211" s="5">
        <v>3088</v>
      </c>
      <c r="F2211" s="5">
        <v>3041</v>
      </c>
      <c r="G2211" s="5">
        <v>2599</v>
      </c>
      <c r="H2211" s="5">
        <v>6750</v>
      </c>
      <c r="I2211" s="41">
        <v>4.0263802259528028E-4</v>
      </c>
      <c r="J2211" s="5">
        <v>2406761.9900000002</v>
      </c>
      <c r="K2211" s="5">
        <v>356.56</v>
      </c>
      <c r="L2211" s="3" t="s">
        <v>8</v>
      </c>
    </row>
    <row r="2212" spans="1:12" x14ac:dyDescent="0.35">
      <c r="A2212" s="3" t="s">
        <v>2241</v>
      </c>
      <c r="B2212" s="5">
        <v>2148</v>
      </c>
      <c r="C2212" s="5">
        <v>1971</v>
      </c>
      <c r="D2212" s="5">
        <v>1837</v>
      </c>
      <c r="E2212" s="5">
        <v>295</v>
      </c>
      <c r="F2212" s="5">
        <v>349</v>
      </c>
      <c r="G2212" s="5">
        <v>159</v>
      </c>
      <c r="H2212" s="5">
        <v>719</v>
      </c>
      <c r="I2212" s="41">
        <v>6.0717623936179579E-5</v>
      </c>
      <c r="J2212" s="5">
        <v>362938.57</v>
      </c>
      <c r="K2212" s="5">
        <v>504.78</v>
      </c>
      <c r="L2212" s="3" t="s">
        <v>8</v>
      </c>
    </row>
    <row r="2213" spans="1:12" x14ac:dyDescent="0.35">
      <c r="A2213" s="3" t="s">
        <v>2242</v>
      </c>
      <c r="B2213" s="5">
        <v>11324</v>
      </c>
      <c r="C2213" s="5">
        <v>10090</v>
      </c>
      <c r="D2213" s="5">
        <v>9603</v>
      </c>
      <c r="E2213" s="5">
        <v>2438</v>
      </c>
      <c r="F2213" s="5">
        <v>2398</v>
      </c>
      <c r="G2213" s="5">
        <v>2509</v>
      </c>
      <c r="H2213" s="5">
        <v>4304</v>
      </c>
      <c r="I2213" s="41">
        <v>3.4457599900962238E-4</v>
      </c>
      <c r="J2213" s="5">
        <v>2059697.23</v>
      </c>
      <c r="K2213" s="5">
        <v>478.55</v>
      </c>
      <c r="L2213" s="3" t="s">
        <v>8</v>
      </c>
    </row>
    <row r="2214" spans="1:12" x14ac:dyDescent="0.35">
      <c r="A2214" s="3" t="s">
        <v>2243</v>
      </c>
      <c r="B2214" s="5">
        <v>6211</v>
      </c>
      <c r="C2214" s="5">
        <v>6563</v>
      </c>
      <c r="D2214" s="5">
        <v>6149</v>
      </c>
      <c r="E2214" s="5">
        <v>552</v>
      </c>
      <c r="F2214" s="5">
        <v>522</v>
      </c>
      <c r="G2214" s="5">
        <v>389</v>
      </c>
      <c r="H2214" s="5">
        <v>2167</v>
      </c>
      <c r="I2214" s="41">
        <v>1.8308137184941246E-4</v>
      </c>
      <c r="J2214" s="5">
        <v>1094365.81</v>
      </c>
      <c r="K2214" s="5">
        <v>505.01</v>
      </c>
      <c r="L2214" s="3" t="s">
        <v>8</v>
      </c>
    </row>
    <row r="2215" spans="1:12" x14ac:dyDescent="0.35">
      <c r="A2215" s="3" t="s">
        <v>2244</v>
      </c>
      <c r="B2215" s="5">
        <v>2728</v>
      </c>
      <c r="C2215" s="5">
        <v>2736</v>
      </c>
      <c r="D2215" s="5">
        <v>2350</v>
      </c>
      <c r="E2215" s="5">
        <v>447</v>
      </c>
      <c r="F2215" s="5">
        <v>449</v>
      </c>
      <c r="G2215" s="5">
        <v>336</v>
      </c>
      <c r="H2215" s="5">
        <v>1131</v>
      </c>
      <c r="I2215" s="41">
        <v>8.1257189508924122E-5</v>
      </c>
      <c r="J2215" s="5">
        <v>485713.48</v>
      </c>
      <c r="K2215" s="5">
        <v>429.45</v>
      </c>
      <c r="L2215" s="3" t="s">
        <v>8</v>
      </c>
    </row>
    <row r="2216" spans="1:12" x14ac:dyDescent="0.35">
      <c r="A2216" s="3" t="s">
        <v>2245</v>
      </c>
      <c r="B2216" s="5">
        <v>12239</v>
      </c>
      <c r="C2216" s="5">
        <v>12899</v>
      </c>
      <c r="D2216" s="5">
        <v>13917</v>
      </c>
      <c r="E2216" s="5">
        <v>1556</v>
      </c>
      <c r="F2216" s="5">
        <v>1590</v>
      </c>
      <c r="G2216" s="5">
        <v>1532</v>
      </c>
      <c r="H2216" s="5">
        <v>6358</v>
      </c>
      <c r="I2216" s="41">
        <v>3.9266008359026874E-4</v>
      </c>
      <c r="J2216" s="5">
        <v>2347119.0299999998</v>
      </c>
      <c r="K2216" s="5">
        <v>369.16</v>
      </c>
      <c r="L2216" s="3" t="s">
        <v>8</v>
      </c>
    </row>
    <row r="2217" spans="1:12" x14ac:dyDescent="0.35">
      <c r="A2217" s="3" t="s">
        <v>2246</v>
      </c>
      <c r="B2217" s="5">
        <v>44310</v>
      </c>
      <c r="C2217" s="5">
        <v>48202</v>
      </c>
      <c r="D2217" s="5">
        <v>48392</v>
      </c>
      <c r="E2217" s="5">
        <v>9030</v>
      </c>
      <c r="F2217" s="5">
        <v>10147</v>
      </c>
      <c r="G2217" s="5">
        <v>9390</v>
      </c>
      <c r="H2217" s="5">
        <v>16004</v>
      </c>
      <c r="I2217" s="41">
        <v>1.5216923566945754E-3</v>
      </c>
      <c r="J2217" s="5">
        <v>9095890.4199999999</v>
      </c>
      <c r="K2217" s="5">
        <v>568.35</v>
      </c>
      <c r="L2217" s="3" t="s">
        <v>8</v>
      </c>
    </row>
    <row r="2218" spans="1:12" x14ac:dyDescent="0.35">
      <c r="A2218" s="3" t="s">
        <v>2247</v>
      </c>
      <c r="B2218" s="5">
        <v>2615</v>
      </c>
      <c r="C2218" s="5">
        <v>2475</v>
      </c>
      <c r="D2218" s="5">
        <v>2903</v>
      </c>
      <c r="E2218" s="5">
        <v>294</v>
      </c>
      <c r="F2218" s="5">
        <v>302</v>
      </c>
      <c r="G2218" s="5">
        <v>380</v>
      </c>
      <c r="H2218" s="5">
        <v>1538</v>
      </c>
      <c r="I2218" s="41">
        <v>8.0527678664746075E-5</v>
      </c>
      <c r="J2218" s="5">
        <v>481352.84</v>
      </c>
      <c r="K2218" s="5">
        <v>312.97000000000003</v>
      </c>
      <c r="L2218" s="3" t="s">
        <v>8</v>
      </c>
    </row>
    <row r="2219" spans="1:12" x14ac:dyDescent="0.35">
      <c r="A2219" s="3" t="s">
        <v>2248</v>
      </c>
      <c r="B2219" s="5">
        <v>1387</v>
      </c>
      <c r="C2219" s="5">
        <v>1243</v>
      </c>
      <c r="D2219" s="5">
        <v>977</v>
      </c>
      <c r="E2219" s="5">
        <v>148</v>
      </c>
      <c r="F2219" s="5">
        <v>122</v>
      </c>
      <c r="G2219" s="5">
        <v>110</v>
      </c>
      <c r="H2219" s="5">
        <v>259</v>
      </c>
      <c r="I2219" s="41">
        <v>3.58244153533503E-5</v>
      </c>
      <c r="J2219" s="5">
        <v>214139.84</v>
      </c>
      <c r="K2219" s="5">
        <v>826.79</v>
      </c>
      <c r="L2219" s="3" t="s">
        <v>8</v>
      </c>
    </row>
    <row r="2220" spans="1:12" x14ac:dyDescent="0.35">
      <c r="A2220" s="3" t="s">
        <v>2249</v>
      </c>
      <c r="B2220" s="5">
        <v>1863</v>
      </c>
      <c r="C2220" s="5">
        <v>2719</v>
      </c>
      <c r="D2220" s="5">
        <v>3651</v>
      </c>
      <c r="E2220" s="5">
        <v>390</v>
      </c>
      <c r="F2220" s="5">
        <v>379</v>
      </c>
      <c r="G2220" s="5">
        <v>453</v>
      </c>
      <c r="H2220" s="5">
        <v>2223</v>
      </c>
      <c r="I2220" s="41">
        <v>8.4825370908344527E-5</v>
      </c>
      <c r="J2220" s="5">
        <v>507042.23</v>
      </c>
      <c r="K2220" s="5">
        <v>228.09</v>
      </c>
      <c r="L2220" s="3" t="s">
        <v>8</v>
      </c>
    </row>
    <row r="2221" spans="1:12" x14ac:dyDescent="0.35">
      <c r="A2221" s="3" t="s">
        <v>2250</v>
      </c>
      <c r="B2221" s="5">
        <v>1125</v>
      </c>
      <c r="C2221" s="5">
        <v>1240</v>
      </c>
      <c r="D2221" s="5">
        <v>1263</v>
      </c>
      <c r="E2221" s="5">
        <v>91</v>
      </c>
      <c r="F2221" s="5">
        <v>79</v>
      </c>
      <c r="G2221" s="5">
        <v>94</v>
      </c>
      <c r="H2221" s="5">
        <v>677</v>
      </c>
      <c r="I2221" s="41">
        <v>3.4944666666666664E-5</v>
      </c>
      <c r="J2221" s="5" t="s">
        <v>67</v>
      </c>
      <c r="K2221" s="5">
        <v>308.54000000000002</v>
      </c>
      <c r="L2221" s="3" t="s">
        <v>35</v>
      </c>
    </row>
    <row r="2222" spans="1:12" x14ac:dyDescent="0.35">
      <c r="A2222" s="3" t="s">
        <v>2251</v>
      </c>
      <c r="B2222" s="5">
        <v>2592</v>
      </c>
      <c r="C2222" s="5">
        <v>2166</v>
      </c>
      <c r="D2222" s="5">
        <v>2309</v>
      </c>
      <c r="E2222" s="5">
        <v>613</v>
      </c>
      <c r="F2222" s="5">
        <v>754</v>
      </c>
      <c r="G2222" s="5">
        <v>733</v>
      </c>
      <c r="H2222" s="5">
        <v>1457</v>
      </c>
      <c r="I2222" s="41">
        <v>8.2329666666666659E-5</v>
      </c>
      <c r="J2222" s="5" t="s">
        <v>67</v>
      </c>
      <c r="K2222" s="5">
        <v>337.77</v>
      </c>
      <c r="L2222" s="3" t="s">
        <v>35</v>
      </c>
    </row>
    <row r="2223" spans="1:12" x14ac:dyDescent="0.35">
      <c r="A2223" s="3" t="s">
        <v>2252</v>
      </c>
      <c r="B2223" s="5">
        <v>1691</v>
      </c>
      <c r="C2223" s="5">
        <v>1631</v>
      </c>
      <c r="D2223" s="5">
        <v>1921</v>
      </c>
      <c r="E2223" s="5">
        <v>199</v>
      </c>
      <c r="F2223" s="5">
        <v>194</v>
      </c>
      <c r="G2223" s="5">
        <v>198</v>
      </c>
      <c r="H2223" s="5">
        <v>855</v>
      </c>
      <c r="I2223" s="41">
        <v>5.2380855869596105E-5</v>
      </c>
      <c r="J2223" s="5">
        <v>313105.68</v>
      </c>
      <c r="K2223" s="5">
        <v>366.21</v>
      </c>
      <c r="L2223" s="3" t="s">
        <v>8</v>
      </c>
    </row>
    <row r="2224" spans="1:12" x14ac:dyDescent="0.35">
      <c r="A2224" s="3" t="s">
        <v>2253</v>
      </c>
      <c r="B2224" s="5">
        <v>5904</v>
      </c>
      <c r="C2224" s="5">
        <v>5912</v>
      </c>
      <c r="D2224" s="5">
        <v>6308</v>
      </c>
      <c r="E2224" s="5">
        <v>1321</v>
      </c>
      <c r="F2224" s="5">
        <v>1525</v>
      </c>
      <c r="G2224" s="5">
        <v>1530</v>
      </c>
      <c r="H2224" s="5">
        <v>3738</v>
      </c>
      <c r="I2224" s="41">
        <v>2.0202870272822859E-4</v>
      </c>
      <c r="J2224" s="5">
        <v>1207623.17</v>
      </c>
      <c r="K2224" s="5">
        <v>323.07</v>
      </c>
      <c r="L2224" s="3" t="s">
        <v>8</v>
      </c>
    </row>
    <row r="2225" spans="1:12" x14ac:dyDescent="0.35">
      <c r="A2225" s="3" t="s">
        <v>2254</v>
      </c>
      <c r="B2225" s="5">
        <v>4967</v>
      </c>
      <c r="C2225" s="5">
        <v>4702</v>
      </c>
      <c r="D2225" s="5">
        <v>4377</v>
      </c>
      <c r="E2225" s="5">
        <v>1081</v>
      </c>
      <c r="F2225" s="5">
        <v>1052</v>
      </c>
      <c r="G2225" s="5">
        <v>1094</v>
      </c>
      <c r="H2225" s="5">
        <v>2125</v>
      </c>
      <c r="I2225" s="41">
        <v>1.5514219685912672E-4</v>
      </c>
      <c r="J2225" s="5">
        <v>927359.87</v>
      </c>
      <c r="K2225" s="5">
        <v>436.4</v>
      </c>
      <c r="L2225" s="3" t="s">
        <v>8</v>
      </c>
    </row>
    <row r="2226" spans="1:12" x14ac:dyDescent="0.35">
      <c r="A2226" s="3" t="s">
        <v>2255</v>
      </c>
      <c r="B2226" s="5">
        <v>5415</v>
      </c>
      <c r="C2226" s="5">
        <v>6065</v>
      </c>
      <c r="D2226" s="5">
        <v>6108</v>
      </c>
      <c r="E2226" s="5">
        <v>837</v>
      </c>
      <c r="F2226" s="5">
        <v>877</v>
      </c>
      <c r="G2226" s="5">
        <v>715</v>
      </c>
      <c r="H2226" s="5">
        <v>2556</v>
      </c>
      <c r="I2226" s="41">
        <v>1.7973190590221062E-4</v>
      </c>
      <c r="J2226" s="5">
        <v>1074344.44</v>
      </c>
      <c r="K2226" s="5">
        <v>420.32</v>
      </c>
      <c r="L2226" s="3" t="s">
        <v>8</v>
      </c>
    </row>
    <row r="2227" spans="1:12" x14ac:dyDescent="0.35">
      <c r="A2227" s="3" t="s">
        <v>2256</v>
      </c>
      <c r="B2227" s="5">
        <v>8112</v>
      </c>
      <c r="C2227" s="5">
        <v>11623</v>
      </c>
      <c r="D2227" s="5">
        <v>15457</v>
      </c>
      <c r="E2227" s="5">
        <v>2583</v>
      </c>
      <c r="F2227" s="5">
        <v>2317</v>
      </c>
      <c r="G2227" s="5">
        <v>2449</v>
      </c>
      <c r="H2227" s="5">
        <v>7288</v>
      </c>
      <c r="I2227" s="41">
        <v>3.8170607899486913E-4</v>
      </c>
      <c r="J2227" s="5">
        <v>2281641.65</v>
      </c>
      <c r="K2227" s="5">
        <v>313.07</v>
      </c>
      <c r="L2227" s="3" t="s">
        <v>8</v>
      </c>
    </row>
    <row r="2228" spans="1:12" x14ac:dyDescent="0.35">
      <c r="A2228" s="3" t="s">
        <v>2257</v>
      </c>
      <c r="B2228" s="5">
        <v>6462</v>
      </c>
      <c r="C2228" s="5">
        <v>6791</v>
      </c>
      <c r="D2228" s="5">
        <v>3855</v>
      </c>
      <c r="E2228" s="5">
        <v>835</v>
      </c>
      <c r="F2228" s="5">
        <v>861</v>
      </c>
      <c r="G2228" s="5">
        <v>1316</v>
      </c>
      <c r="H2228" s="5">
        <v>2976</v>
      </c>
      <c r="I2228" s="41">
        <v>1.8077676531736485E-4</v>
      </c>
      <c r="J2228" s="5">
        <v>1080590.07</v>
      </c>
      <c r="K2228" s="5">
        <v>363.1</v>
      </c>
      <c r="L2228" s="3" t="s">
        <v>8</v>
      </c>
    </row>
    <row r="2229" spans="1:12" x14ac:dyDescent="0.35">
      <c r="A2229" s="3" t="s">
        <v>2258</v>
      </c>
      <c r="B2229" s="5">
        <v>4494</v>
      </c>
      <c r="C2229" s="5">
        <v>4085</v>
      </c>
      <c r="D2229" s="5">
        <v>4160</v>
      </c>
      <c r="E2229" s="5">
        <v>1167</v>
      </c>
      <c r="F2229" s="5">
        <v>1174</v>
      </c>
      <c r="G2229" s="5">
        <v>924</v>
      </c>
      <c r="H2229" s="5">
        <v>2108</v>
      </c>
      <c r="I2229" s="41">
        <v>1.4374637544463769E-4</v>
      </c>
      <c r="J2229" s="5">
        <v>859241.54</v>
      </c>
      <c r="K2229" s="5">
        <v>407.61</v>
      </c>
      <c r="L2229" s="3" t="s">
        <v>8</v>
      </c>
    </row>
    <row r="2230" spans="1:12" x14ac:dyDescent="0.35">
      <c r="A2230" s="3" t="s">
        <v>2259</v>
      </c>
      <c r="B2230" s="5">
        <v>5642</v>
      </c>
      <c r="C2230" s="5">
        <v>6604</v>
      </c>
      <c r="D2230" s="5">
        <v>6202</v>
      </c>
      <c r="E2230" s="5">
        <v>896</v>
      </c>
      <c r="F2230" s="5">
        <v>1095</v>
      </c>
      <c r="G2230" s="5">
        <v>955</v>
      </c>
      <c r="H2230" s="5">
        <v>1962</v>
      </c>
      <c r="I2230" s="41">
        <v>1.920949850231834E-4</v>
      </c>
      <c r="J2230" s="5">
        <v>1148244.54</v>
      </c>
      <c r="K2230" s="5">
        <v>585.24</v>
      </c>
      <c r="L2230" s="3" t="s">
        <v>8</v>
      </c>
    </row>
    <row r="2231" spans="1:12" x14ac:dyDescent="0.35">
      <c r="A2231" s="3" t="s">
        <v>2260</v>
      </c>
      <c r="B2231" s="5">
        <v>1870</v>
      </c>
      <c r="C2231" s="5">
        <v>1156</v>
      </c>
      <c r="D2231" s="5">
        <v>1809</v>
      </c>
      <c r="E2231" s="5">
        <v>236</v>
      </c>
      <c r="F2231" s="5">
        <v>258</v>
      </c>
      <c r="G2231" s="5">
        <v>555</v>
      </c>
      <c r="H2231" s="5">
        <v>240</v>
      </c>
      <c r="I2231" s="41">
        <v>5.2829424536915047E-5</v>
      </c>
      <c r="J2231" s="5">
        <v>315786.99</v>
      </c>
      <c r="K2231" s="5">
        <v>1315.78</v>
      </c>
      <c r="L2231" s="3" t="s">
        <v>8</v>
      </c>
    </row>
    <row r="2232" spans="1:12" x14ac:dyDescent="0.35">
      <c r="A2232" s="3" t="s">
        <v>2261</v>
      </c>
      <c r="B2232" s="5">
        <v>0</v>
      </c>
      <c r="C2232" s="5">
        <v>0</v>
      </c>
      <c r="D2232" s="5">
        <v>0</v>
      </c>
      <c r="E2232" s="5">
        <v>557</v>
      </c>
      <c r="F2232" s="5">
        <v>488</v>
      </c>
      <c r="G2232" s="5">
        <v>574</v>
      </c>
      <c r="H2232" s="5">
        <v>440</v>
      </c>
      <c r="I2232" s="41">
        <v>1.4538400908593584E-5</v>
      </c>
      <c r="J2232" s="5">
        <v>86903.05</v>
      </c>
      <c r="K2232" s="5">
        <v>197.51</v>
      </c>
      <c r="L2232" s="3" t="s">
        <v>8</v>
      </c>
    </row>
    <row r="2233" spans="1:12" x14ac:dyDescent="0.35">
      <c r="A2233" s="3" t="s">
        <v>2262</v>
      </c>
      <c r="B2233" s="5">
        <v>3162</v>
      </c>
      <c r="C2233" s="5">
        <v>2944</v>
      </c>
      <c r="D2233" s="5">
        <v>2959</v>
      </c>
      <c r="E2233" s="5">
        <v>291</v>
      </c>
      <c r="F2233" s="5">
        <v>227</v>
      </c>
      <c r="G2233" s="5">
        <v>293</v>
      </c>
      <c r="H2233" s="5">
        <v>942</v>
      </c>
      <c r="I2233" s="41">
        <v>8.8698451966271236E-5</v>
      </c>
      <c r="J2233" s="5">
        <v>530193.5</v>
      </c>
      <c r="K2233" s="5">
        <v>562.84</v>
      </c>
      <c r="L2233" s="3" t="s">
        <v>8</v>
      </c>
    </row>
    <row r="2234" spans="1:12" x14ac:dyDescent="0.35">
      <c r="A2234" s="3" t="s">
        <v>2263</v>
      </c>
      <c r="B2234" s="5">
        <v>3</v>
      </c>
      <c r="C2234" s="5">
        <v>9</v>
      </c>
      <c r="D2234" s="5">
        <v>2</v>
      </c>
      <c r="E2234" s="5">
        <v>2</v>
      </c>
      <c r="F2234" s="5">
        <v>4</v>
      </c>
      <c r="G2234" s="5">
        <v>2</v>
      </c>
      <c r="H2234" s="5">
        <v>40</v>
      </c>
      <c r="I2234" s="41">
        <v>1.9759957601117876E-7</v>
      </c>
      <c r="J2234" s="5">
        <v>1181.1500000000001</v>
      </c>
      <c r="K2234" s="5">
        <v>29.53</v>
      </c>
      <c r="L2234" s="3" t="s">
        <v>8</v>
      </c>
    </row>
    <row r="2235" spans="1:12" x14ac:dyDescent="0.35">
      <c r="A2235" s="3" t="s">
        <v>2264</v>
      </c>
      <c r="B2235" s="5">
        <v>2314</v>
      </c>
      <c r="C2235" s="5">
        <v>2192</v>
      </c>
      <c r="D2235" s="5">
        <v>2032</v>
      </c>
      <c r="E2235" s="5">
        <v>850</v>
      </c>
      <c r="F2235" s="5">
        <v>723</v>
      </c>
      <c r="G2235" s="5">
        <v>724</v>
      </c>
      <c r="H2235" s="5">
        <v>1773</v>
      </c>
      <c r="I2235" s="41">
        <v>7.9359111431686941E-5</v>
      </c>
      <c r="J2235" s="5">
        <v>474367.75</v>
      </c>
      <c r="K2235" s="5">
        <v>267.55</v>
      </c>
      <c r="L2235" s="3" t="s">
        <v>8</v>
      </c>
    </row>
    <row r="2236" spans="1:12" x14ac:dyDescent="0.35">
      <c r="A2236" s="3" t="s">
        <v>2265</v>
      </c>
      <c r="B2236" s="5">
        <v>13</v>
      </c>
      <c r="C2236" s="5">
        <v>41</v>
      </c>
      <c r="D2236" s="5">
        <v>40</v>
      </c>
      <c r="E2236" s="5">
        <v>16</v>
      </c>
      <c r="F2236" s="5">
        <v>13</v>
      </c>
      <c r="G2236" s="5">
        <v>15</v>
      </c>
      <c r="H2236" s="5">
        <v>294</v>
      </c>
      <c r="I2236" s="41">
        <v>1.238E-6</v>
      </c>
      <c r="J2236" s="5" t="s">
        <v>67</v>
      </c>
      <c r="K2236" s="5" t="s">
        <v>67</v>
      </c>
      <c r="L2236" s="3" t="s">
        <v>14</v>
      </c>
    </row>
    <row r="2237" spans="1:12" x14ac:dyDescent="0.35">
      <c r="A2237" s="3" t="s">
        <v>2266</v>
      </c>
      <c r="B2237" s="5">
        <v>109</v>
      </c>
      <c r="C2237" s="5">
        <v>132</v>
      </c>
      <c r="D2237" s="5">
        <v>134</v>
      </c>
      <c r="E2237" s="5">
        <v>118</v>
      </c>
      <c r="F2237" s="5">
        <v>103</v>
      </c>
      <c r="G2237" s="5">
        <v>129</v>
      </c>
      <c r="H2237" s="5">
        <v>1369</v>
      </c>
      <c r="I2237" s="41">
        <v>6.508999999999999E-6</v>
      </c>
      <c r="J2237" s="5" t="s">
        <v>67</v>
      </c>
      <c r="K2237" s="5" t="s">
        <v>67</v>
      </c>
      <c r="L2237" s="3" t="s">
        <v>14</v>
      </c>
    </row>
    <row r="2238" spans="1:12" x14ac:dyDescent="0.35">
      <c r="A2238" s="3" t="s">
        <v>2267</v>
      </c>
      <c r="B2238" s="5">
        <v>232</v>
      </c>
      <c r="C2238" s="5">
        <v>202</v>
      </c>
      <c r="D2238" s="5">
        <v>186</v>
      </c>
      <c r="E2238" s="5">
        <v>144</v>
      </c>
      <c r="F2238" s="5">
        <v>57</v>
      </c>
      <c r="G2238" s="5">
        <v>82</v>
      </c>
      <c r="H2238" s="5">
        <v>630</v>
      </c>
      <c r="I2238" s="41">
        <v>8.1143333333333329E-6</v>
      </c>
      <c r="J2238" s="5" t="s">
        <v>67</v>
      </c>
      <c r="K2238" s="5" t="s">
        <v>67</v>
      </c>
      <c r="L2238" s="3" t="s">
        <v>14</v>
      </c>
    </row>
    <row r="2239" spans="1:12" x14ac:dyDescent="0.35">
      <c r="A2239" s="3" t="s">
        <v>2268</v>
      </c>
      <c r="B2239" s="5">
        <v>60</v>
      </c>
      <c r="C2239" s="5">
        <v>33</v>
      </c>
      <c r="D2239" s="5">
        <v>38</v>
      </c>
      <c r="E2239" s="5">
        <v>22</v>
      </c>
      <c r="F2239" s="5">
        <v>14</v>
      </c>
      <c r="G2239" s="5">
        <v>20</v>
      </c>
      <c r="H2239" s="5">
        <v>100</v>
      </c>
      <c r="I2239" s="41">
        <v>1.6804207357402917E-6</v>
      </c>
      <c r="J2239" s="5">
        <v>10044.69</v>
      </c>
      <c r="K2239" s="5">
        <v>100.45</v>
      </c>
      <c r="L2239" s="3" t="s">
        <v>8</v>
      </c>
    </row>
    <row r="2240" spans="1:12" x14ac:dyDescent="0.35">
      <c r="A2240" s="3" t="s">
        <v>2269</v>
      </c>
      <c r="B2240" s="5">
        <v>2070</v>
      </c>
      <c r="C2240" s="5">
        <v>2102</v>
      </c>
      <c r="D2240" s="5">
        <v>2594</v>
      </c>
      <c r="E2240" s="5">
        <v>704</v>
      </c>
      <c r="F2240" s="5">
        <v>901</v>
      </c>
      <c r="G2240" s="5">
        <v>983</v>
      </c>
      <c r="H2240" s="5">
        <v>2987</v>
      </c>
      <c r="I2240" s="41">
        <v>8.3965601109102828E-5</v>
      </c>
      <c r="J2240" s="5">
        <v>501902.97</v>
      </c>
      <c r="K2240" s="5">
        <v>168.03</v>
      </c>
      <c r="L2240" s="3" t="s">
        <v>8</v>
      </c>
    </row>
    <row r="2241" spans="1:12" x14ac:dyDescent="0.35">
      <c r="A2241" s="3" t="s">
        <v>2270</v>
      </c>
      <c r="B2241" s="5">
        <v>2178</v>
      </c>
      <c r="C2241" s="5">
        <v>2123</v>
      </c>
      <c r="D2241" s="5">
        <v>2506</v>
      </c>
      <c r="E2241" s="5">
        <v>112</v>
      </c>
      <c r="F2241" s="5">
        <v>102</v>
      </c>
      <c r="G2241" s="5">
        <v>126</v>
      </c>
      <c r="H2241" s="5">
        <v>1128</v>
      </c>
      <c r="I2241" s="41">
        <v>6.4166949394964563E-5</v>
      </c>
      <c r="J2241" s="5">
        <v>383556.86</v>
      </c>
      <c r="K2241" s="5">
        <v>340.03</v>
      </c>
      <c r="L2241" s="3" t="s">
        <v>8</v>
      </c>
    </row>
    <row r="2242" spans="1:12" x14ac:dyDescent="0.35">
      <c r="A2242" s="3" t="s">
        <v>2271</v>
      </c>
      <c r="B2242" s="5">
        <v>517</v>
      </c>
      <c r="C2242" s="5">
        <v>384</v>
      </c>
      <c r="D2242" s="5">
        <v>442</v>
      </c>
      <c r="E2242" s="5">
        <v>153</v>
      </c>
      <c r="F2242" s="5">
        <v>181</v>
      </c>
      <c r="G2242" s="5">
        <v>146</v>
      </c>
      <c r="H2242" s="5">
        <v>858</v>
      </c>
      <c r="I2242" s="41">
        <v>1.6374666666666668E-5</v>
      </c>
      <c r="J2242" s="5" t="s">
        <v>67</v>
      </c>
      <c r="K2242" s="5" t="s">
        <v>67</v>
      </c>
      <c r="L2242" s="3" t="s">
        <v>14</v>
      </c>
    </row>
    <row r="2243" spans="1:12" x14ac:dyDescent="0.35">
      <c r="A2243" s="3" t="s">
        <v>2272</v>
      </c>
      <c r="B2243" s="5">
        <v>145</v>
      </c>
      <c r="C2243" s="5">
        <v>128</v>
      </c>
      <c r="D2243" s="5">
        <v>73</v>
      </c>
      <c r="E2243" s="5">
        <v>22</v>
      </c>
      <c r="F2243" s="5">
        <v>12</v>
      </c>
      <c r="G2243" s="5">
        <v>33</v>
      </c>
      <c r="H2243" s="5">
        <v>261</v>
      </c>
      <c r="I2243" s="41">
        <v>3.711666666666667E-6</v>
      </c>
      <c r="J2243" s="5" t="s">
        <v>67</v>
      </c>
      <c r="K2243" s="5" t="s">
        <v>67</v>
      </c>
      <c r="L2243" s="3" t="s">
        <v>14</v>
      </c>
    </row>
    <row r="2244" spans="1:12" x14ac:dyDescent="0.35">
      <c r="A2244" s="3" t="s">
        <v>2273</v>
      </c>
      <c r="B2244" s="5">
        <v>1719</v>
      </c>
      <c r="C2244" s="5">
        <v>2080</v>
      </c>
      <c r="D2244" s="5">
        <v>3167</v>
      </c>
      <c r="E2244" s="5">
        <v>563</v>
      </c>
      <c r="F2244" s="5">
        <v>739</v>
      </c>
      <c r="G2244" s="5">
        <v>691</v>
      </c>
      <c r="H2244" s="5">
        <v>3108</v>
      </c>
      <c r="I2244" s="41">
        <v>8.0383666666666674E-5</v>
      </c>
      <c r="J2244" s="5" t="s">
        <v>67</v>
      </c>
      <c r="K2244" s="5" t="s">
        <v>67</v>
      </c>
      <c r="L2244" s="3" t="s">
        <v>14</v>
      </c>
    </row>
    <row r="2245" spans="1:12" x14ac:dyDescent="0.35">
      <c r="A2245" s="3" t="s">
        <v>2274</v>
      </c>
      <c r="B2245" s="5">
        <v>116</v>
      </c>
      <c r="C2245" s="5">
        <v>107</v>
      </c>
      <c r="D2245" s="5">
        <v>43</v>
      </c>
      <c r="E2245" s="5">
        <v>52</v>
      </c>
      <c r="F2245" s="5">
        <v>33</v>
      </c>
      <c r="G2245" s="5">
        <v>18</v>
      </c>
      <c r="H2245" s="5">
        <v>162</v>
      </c>
      <c r="I2245" s="41">
        <v>3.3183333333333335E-6</v>
      </c>
      <c r="J2245" s="5" t="s">
        <v>67</v>
      </c>
      <c r="K2245" s="5" t="s">
        <v>67</v>
      </c>
      <c r="L2245" s="3" t="s">
        <v>14</v>
      </c>
    </row>
    <row r="2246" spans="1:12" x14ac:dyDescent="0.35">
      <c r="A2246" s="3" t="s">
        <v>2275</v>
      </c>
      <c r="B2246" s="5">
        <v>1</v>
      </c>
      <c r="C2246" s="5">
        <v>1</v>
      </c>
      <c r="D2246" s="5">
        <v>1</v>
      </c>
      <c r="E2246" s="5">
        <v>0</v>
      </c>
      <c r="F2246" s="5">
        <v>0</v>
      </c>
      <c r="G2246" s="5">
        <v>2</v>
      </c>
      <c r="H2246" s="5">
        <v>5</v>
      </c>
      <c r="I2246" s="41">
        <v>4.4812788642326198E-8</v>
      </c>
      <c r="J2246" s="5">
        <v>267.87</v>
      </c>
      <c r="K2246" s="5">
        <v>53.57</v>
      </c>
      <c r="L2246" s="3" t="s">
        <v>8</v>
      </c>
    </row>
    <row r="2247" spans="1:12" x14ac:dyDescent="0.35">
      <c r="A2247" s="3" t="s">
        <v>2276</v>
      </c>
      <c r="B2247" s="5">
        <v>796</v>
      </c>
      <c r="C2247" s="5">
        <v>1394</v>
      </c>
      <c r="D2247" s="5">
        <v>1388</v>
      </c>
      <c r="E2247" s="5">
        <v>503</v>
      </c>
      <c r="F2247" s="5">
        <v>690</v>
      </c>
      <c r="G2247" s="5">
        <v>847</v>
      </c>
      <c r="H2247" s="5">
        <v>3123</v>
      </c>
      <c r="I2247" s="41">
        <v>5.0408666666666664E-5</v>
      </c>
      <c r="J2247" s="5" t="s">
        <v>67</v>
      </c>
      <c r="K2247" s="5" t="s">
        <v>67</v>
      </c>
      <c r="L2247" s="3" t="s">
        <v>14</v>
      </c>
    </row>
    <row r="2248" spans="1:12" x14ac:dyDescent="0.35">
      <c r="A2248" s="3" t="s">
        <v>2277</v>
      </c>
      <c r="B2248" s="5">
        <v>0</v>
      </c>
      <c r="C2248" s="5">
        <v>944</v>
      </c>
      <c r="D2248" s="5">
        <v>2802</v>
      </c>
      <c r="E2248" s="5">
        <v>113</v>
      </c>
      <c r="F2248" s="5">
        <v>350</v>
      </c>
      <c r="G2248" s="5">
        <v>408</v>
      </c>
      <c r="H2248" s="5">
        <v>1383</v>
      </c>
      <c r="I2248" s="41">
        <v>4.1323180033259253E-5</v>
      </c>
      <c r="J2248" s="5">
        <v>247008.61</v>
      </c>
      <c r="K2248" s="5">
        <v>178.6</v>
      </c>
      <c r="L2248" s="3" t="s">
        <v>8</v>
      </c>
    </row>
    <row r="2249" spans="1:12" x14ac:dyDescent="0.35">
      <c r="A2249" s="3" t="s">
        <v>2278</v>
      </c>
      <c r="B2249" s="5">
        <v>0</v>
      </c>
      <c r="C2249" s="5">
        <v>0</v>
      </c>
      <c r="D2249" s="5">
        <v>41</v>
      </c>
      <c r="E2249" s="5">
        <v>0</v>
      </c>
      <c r="F2249" s="5">
        <v>6</v>
      </c>
      <c r="G2249" s="5">
        <v>22</v>
      </c>
      <c r="H2249" s="5">
        <v>52</v>
      </c>
      <c r="I2249" s="41">
        <v>9.252610205758976E-7</v>
      </c>
      <c r="J2249" s="5">
        <v>5530.73</v>
      </c>
      <c r="K2249" s="5">
        <v>106.36</v>
      </c>
      <c r="L2249" s="3" t="s">
        <v>8</v>
      </c>
    </row>
    <row r="2250" spans="1:12" x14ac:dyDescent="0.35">
      <c r="A2250" s="3" t="s">
        <v>2279</v>
      </c>
      <c r="B2250" s="5">
        <v>0</v>
      </c>
      <c r="C2250" s="5">
        <v>0</v>
      </c>
      <c r="D2250" s="5">
        <v>5</v>
      </c>
      <c r="E2250" s="5">
        <v>0</v>
      </c>
      <c r="F2250" s="5">
        <v>5</v>
      </c>
      <c r="G2250" s="5">
        <v>5</v>
      </c>
      <c r="H2250" s="5">
        <v>122</v>
      </c>
      <c r="I2250" s="41">
        <v>2.015E-7</v>
      </c>
      <c r="J2250" s="5" t="s">
        <v>67</v>
      </c>
      <c r="K2250" s="5" t="s">
        <v>67</v>
      </c>
      <c r="L2250" s="3" t="s">
        <v>14</v>
      </c>
    </row>
    <row r="2251" spans="1:12" x14ac:dyDescent="0.35">
      <c r="A2251" s="3" t="s">
        <v>3480</v>
      </c>
      <c r="B2251" s="5"/>
      <c r="C2251" s="5"/>
      <c r="D2251" s="5"/>
      <c r="E2251" s="5"/>
      <c r="F2251" s="5"/>
      <c r="G2251" s="5"/>
      <c r="H2251" s="5">
        <v>2</v>
      </c>
      <c r="I2251" s="41">
        <v>0</v>
      </c>
      <c r="J2251" s="5" t="s">
        <v>67</v>
      </c>
      <c r="K2251" s="5" t="s">
        <v>67</v>
      </c>
      <c r="L2251" s="3" t="s">
        <v>14</v>
      </c>
    </row>
    <row r="2252" spans="1:12" x14ac:dyDescent="0.35">
      <c r="A2252" s="3" t="s">
        <v>2280</v>
      </c>
      <c r="B2252" s="5">
        <v>51683</v>
      </c>
      <c r="C2252" s="5">
        <v>49131</v>
      </c>
      <c r="D2252" s="5">
        <v>48872</v>
      </c>
      <c r="E2252" s="5">
        <v>4344</v>
      </c>
      <c r="F2252" s="5">
        <v>4238</v>
      </c>
      <c r="G2252" s="5">
        <v>4402</v>
      </c>
      <c r="H2252" s="5">
        <v>6756</v>
      </c>
      <c r="I2252" s="41">
        <v>1.4609464334010144E-3</v>
      </c>
      <c r="J2252" s="5">
        <v>8732782.6799999997</v>
      </c>
      <c r="K2252" s="5">
        <v>1292.5999999999999</v>
      </c>
      <c r="L2252" s="3" t="s">
        <v>8</v>
      </c>
    </row>
    <row r="2253" spans="1:12" x14ac:dyDescent="0.35">
      <c r="A2253" s="3" t="s">
        <v>2281</v>
      </c>
      <c r="B2253" s="5">
        <v>1121</v>
      </c>
      <c r="C2253" s="5">
        <v>1028</v>
      </c>
      <c r="D2253" s="5">
        <v>1197</v>
      </c>
      <c r="E2253" s="5">
        <v>77</v>
      </c>
      <c r="F2253" s="5">
        <v>73</v>
      </c>
      <c r="G2253" s="5">
        <v>79</v>
      </c>
      <c r="H2253" s="5">
        <v>567</v>
      </c>
      <c r="I2253" s="41">
        <v>3.2101000000000003E-5</v>
      </c>
      <c r="J2253" s="5" t="s">
        <v>67</v>
      </c>
      <c r="K2253" s="5">
        <v>338.42</v>
      </c>
      <c r="L2253" s="3" t="s">
        <v>35</v>
      </c>
    </row>
    <row r="2254" spans="1:12" x14ac:dyDescent="0.35">
      <c r="A2254" s="3" t="s">
        <v>2282</v>
      </c>
      <c r="B2254" s="5">
        <v>2101</v>
      </c>
      <c r="C2254" s="5">
        <v>1997</v>
      </c>
      <c r="D2254" s="5">
        <v>1838</v>
      </c>
      <c r="E2254" s="5">
        <v>372</v>
      </c>
      <c r="F2254" s="5">
        <v>375</v>
      </c>
      <c r="G2254" s="5">
        <v>289</v>
      </c>
      <c r="H2254" s="5">
        <v>863</v>
      </c>
      <c r="I2254" s="41">
        <v>6.2625919541432396E-5</v>
      </c>
      <c r="J2254" s="5">
        <v>374345.38</v>
      </c>
      <c r="K2254" s="5">
        <v>433.77</v>
      </c>
      <c r="L2254" s="3" t="s">
        <v>8</v>
      </c>
    </row>
    <row r="2255" spans="1:12" x14ac:dyDescent="0.35">
      <c r="A2255" s="3" t="s">
        <v>2283</v>
      </c>
      <c r="B2255" s="5">
        <v>3285</v>
      </c>
      <c r="C2255" s="5">
        <v>3322</v>
      </c>
      <c r="D2255" s="5">
        <v>3041</v>
      </c>
      <c r="E2255" s="5">
        <v>279</v>
      </c>
      <c r="F2255" s="5">
        <v>260</v>
      </c>
      <c r="G2255" s="5">
        <v>144</v>
      </c>
      <c r="H2255" s="5">
        <v>1229</v>
      </c>
      <c r="I2255" s="41">
        <v>9.2791957552356742E-5</v>
      </c>
      <c r="J2255" s="5">
        <v>554662.36</v>
      </c>
      <c r="K2255" s="5">
        <v>451.31</v>
      </c>
      <c r="L2255" s="3" t="s">
        <v>8</v>
      </c>
    </row>
    <row r="2256" spans="1:12" x14ac:dyDescent="0.35">
      <c r="A2256" s="3" t="s">
        <v>2284</v>
      </c>
      <c r="B2256" s="5">
        <v>346</v>
      </c>
      <c r="C2256" s="5">
        <v>231</v>
      </c>
      <c r="D2256" s="5">
        <v>130</v>
      </c>
      <c r="E2256" s="5">
        <v>21</v>
      </c>
      <c r="F2256" s="5">
        <v>10</v>
      </c>
      <c r="G2256" s="5">
        <v>22</v>
      </c>
      <c r="H2256" s="5">
        <v>106</v>
      </c>
      <c r="I2256" s="41">
        <v>6.8350000000000006E-6</v>
      </c>
      <c r="J2256" s="5" t="s">
        <v>67</v>
      </c>
      <c r="K2256" s="5">
        <v>385.43</v>
      </c>
      <c r="L2256" s="3" t="s">
        <v>35</v>
      </c>
    </row>
    <row r="2257" spans="1:12" x14ac:dyDescent="0.35">
      <c r="A2257" s="3" t="s">
        <v>2285</v>
      </c>
      <c r="B2257" s="5">
        <v>12429</v>
      </c>
      <c r="C2257" s="5">
        <v>14264</v>
      </c>
      <c r="D2257" s="5">
        <v>14073</v>
      </c>
      <c r="E2257" s="5">
        <v>1250</v>
      </c>
      <c r="F2257" s="5">
        <v>1477</v>
      </c>
      <c r="G2257" s="5">
        <v>1150</v>
      </c>
      <c r="H2257" s="5">
        <v>6140</v>
      </c>
      <c r="I2257" s="41">
        <v>4.0083517196119587E-4</v>
      </c>
      <c r="J2257" s="5">
        <v>2395985.4900000002</v>
      </c>
      <c r="K2257" s="5">
        <v>390.23</v>
      </c>
      <c r="L2257" s="3" t="s">
        <v>8</v>
      </c>
    </row>
    <row r="2258" spans="1:12" x14ac:dyDescent="0.35">
      <c r="A2258" s="3" t="s">
        <v>2286</v>
      </c>
      <c r="B2258" s="5">
        <v>394</v>
      </c>
      <c r="C2258" s="5">
        <v>236</v>
      </c>
      <c r="D2258" s="5">
        <v>298</v>
      </c>
      <c r="E2258" s="5">
        <v>121</v>
      </c>
      <c r="F2258" s="5">
        <v>76</v>
      </c>
      <c r="G2258" s="5">
        <v>88</v>
      </c>
      <c r="H2258" s="5">
        <v>233</v>
      </c>
      <c r="I2258" s="41">
        <v>1.0899055545179577E-5</v>
      </c>
      <c r="J2258" s="5">
        <v>65148.92</v>
      </c>
      <c r="K2258" s="5">
        <v>279.61</v>
      </c>
      <c r="L2258" s="3" t="s">
        <v>8</v>
      </c>
    </row>
    <row r="2259" spans="1:12" x14ac:dyDescent="0.35">
      <c r="A2259" s="3" t="s">
        <v>2287</v>
      </c>
      <c r="B2259" s="5">
        <v>16445</v>
      </c>
      <c r="C2259" s="5">
        <v>17064</v>
      </c>
      <c r="D2259" s="5">
        <v>17796</v>
      </c>
      <c r="E2259" s="5">
        <v>1131</v>
      </c>
      <c r="F2259" s="5">
        <v>940</v>
      </c>
      <c r="G2259" s="5">
        <v>1165</v>
      </c>
      <c r="H2259" s="5">
        <v>5581</v>
      </c>
      <c r="I2259" s="41">
        <v>4.8973113978509483E-4</v>
      </c>
      <c r="J2259" s="5">
        <v>2927359.63</v>
      </c>
      <c r="K2259" s="5">
        <v>524.52</v>
      </c>
      <c r="L2259" s="3" t="s">
        <v>8</v>
      </c>
    </row>
    <row r="2260" spans="1:12" x14ac:dyDescent="0.35">
      <c r="A2260" s="3" t="s">
        <v>2288</v>
      </c>
      <c r="B2260" s="5">
        <v>8101</v>
      </c>
      <c r="C2260" s="5">
        <v>8309</v>
      </c>
      <c r="D2260" s="5">
        <v>7237</v>
      </c>
      <c r="E2260" s="5">
        <v>1981</v>
      </c>
      <c r="F2260" s="5">
        <v>1826</v>
      </c>
      <c r="G2260" s="5">
        <v>1949</v>
      </c>
      <c r="H2260" s="5">
        <v>2690</v>
      </c>
      <c r="I2260" s="41">
        <v>2.6408656723938455E-4</v>
      </c>
      <c r="J2260" s="5">
        <v>1578573.01</v>
      </c>
      <c r="K2260" s="5">
        <v>586.83000000000004</v>
      </c>
      <c r="L2260" s="3" t="s">
        <v>8</v>
      </c>
    </row>
    <row r="2261" spans="1:12" x14ac:dyDescent="0.35">
      <c r="A2261" s="3" t="s">
        <v>2289</v>
      </c>
      <c r="B2261" s="5">
        <v>325</v>
      </c>
      <c r="C2261" s="5">
        <v>137</v>
      </c>
      <c r="D2261" s="5">
        <v>171</v>
      </c>
      <c r="E2261" s="5">
        <v>57</v>
      </c>
      <c r="F2261" s="5">
        <v>70</v>
      </c>
      <c r="G2261" s="5">
        <v>102</v>
      </c>
      <c r="H2261" s="5">
        <v>344</v>
      </c>
      <c r="I2261" s="41">
        <v>7.7460566147871484E-6</v>
      </c>
      <c r="J2261" s="5">
        <v>46301.919999999998</v>
      </c>
      <c r="K2261" s="5">
        <v>134.6</v>
      </c>
      <c r="L2261" s="3" t="s">
        <v>8</v>
      </c>
    </row>
    <row r="2262" spans="1:12" x14ac:dyDescent="0.35">
      <c r="A2262" s="3" t="s">
        <v>2290</v>
      </c>
      <c r="B2262" s="5">
        <v>18504</v>
      </c>
      <c r="C2262" s="5">
        <v>19393</v>
      </c>
      <c r="D2262" s="5">
        <v>16520</v>
      </c>
      <c r="E2262" s="5">
        <v>278</v>
      </c>
      <c r="F2262" s="5">
        <v>358</v>
      </c>
      <c r="G2262" s="5">
        <v>272</v>
      </c>
      <c r="H2262" s="5">
        <v>1423</v>
      </c>
      <c r="I2262" s="41">
        <v>4.9692041896613184E-4</v>
      </c>
      <c r="J2262" s="5">
        <v>2970333.43</v>
      </c>
      <c r="K2262" s="5">
        <v>2087.37</v>
      </c>
      <c r="L2262" s="3" t="s">
        <v>8</v>
      </c>
    </row>
    <row r="2263" spans="1:12" x14ac:dyDescent="0.35">
      <c r="A2263" s="3" t="s">
        <v>2291</v>
      </c>
      <c r="B2263" s="5">
        <v>3140</v>
      </c>
      <c r="C2263" s="5">
        <v>2985</v>
      </c>
      <c r="D2263" s="5">
        <v>2797</v>
      </c>
      <c r="E2263" s="5">
        <v>417</v>
      </c>
      <c r="F2263" s="5">
        <v>268</v>
      </c>
      <c r="G2263" s="5">
        <v>407</v>
      </c>
      <c r="H2263" s="5">
        <v>2128</v>
      </c>
      <c r="I2263" s="41">
        <v>8.9944333333333339E-5</v>
      </c>
      <c r="J2263" s="5" t="s">
        <v>67</v>
      </c>
      <c r="K2263" s="5">
        <v>252.65</v>
      </c>
      <c r="L2263" s="3" t="s">
        <v>35</v>
      </c>
    </row>
    <row r="2264" spans="1:12" x14ac:dyDescent="0.35">
      <c r="A2264" s="3" t="s">
        <v>2292</v>
      </c>
      <c r="B2264" s="5">
        <v>1492</v>
      </c>
      <c r="C2264" s="5">
        <v>2362</v>
      </c>
      <c r="D2264" s="5">
        <v>1578</v>
      </c>
      <c r="E2264" s="5">
        <v>229</v>
      </c>
      <c r="F2264" s="5">
        <v>309</v>
      </c>
      <c r="G2264" s="5">
        <v>244</v>
      </c>
      <c r="H2264" s="5">
        <v>654</v>
      </c>
      <c r="I2264" s="41">
        <v>5.5797669468992546E-5</v>
      </c>
      <c r="J2264" s="5">
        <v>333529.63</v>
      </c>
      <c r="K2264" s="5">
        <v>509.98</v>
      </c>
      <c r="L2264" s="3" t="s">
        <v>8</v>
      </c>
    </row>
    <row r="2265" spans="1:12" x14ac:dyDescent="0.35">
      <c r="A2265" s="3" t="s">
        <v>2293</v>
      </c>
      <c r="B2265" s="5">
        <v>3767</v>
      </c>
      <c r="C2265" s="5">
        <v>3170</v>
      </c>
      <c r="D2265" s="5">
        <v>4906</v>
      </c>
      <c r="E2265" s="5">
        <v>349</v>
      </c>
      <c r="F2265" s="5">
        <v>473</v>
      </c>
      <c r="G2265" s="5">
        <v>335</v>
      </c>
      <c r="H2265" s="5">
        <v>1206</v>
      </c>
      <c r="I2265" s="41">
        <v>1.1669435445198684E-4</v>
      </c>
      <c r="J2265" s="5">
        <v>697538.54</v>
      </c>
      <c r="K2265" s="5">
        <v>578.39</v>
      </c>
      <c r="L2265" s="3" t="s">
        <v>8</v>
      </c>
    </row>
    <row r="2266" spans="1:12" x14ac:dyDescent="0.35">
      <c r="A2266" s="3" t="s">
        <v>2294</v>
      </c>
      <c r="B2266" s="5">
        <v>2669</v>
      </c>
      <c r="C2266" s="5">
        <v>2319</v>
      </c>
      <c r="D2266" s="5">
        <v>1914</v>
      </c>
      <c r="E2266" s="5">
        <v>514</v>
      </c>
      <c r="F2266" s="5">
        <v>481</v>
      </c>
      <c r="G2266" s="5">
        <v>481</v>
      </c>
      <c r="H2266" s="5">
        <v>1315</v>
      </c>
      <c r="I2266" s="41">
        <v>7.5271999999999994E-5</v>
      </c>
      <c r="J2266" s="5" t="s">
        <v>67</v>
      </c>
      <c r="K2266" s="5">
        <v>342.16</v>
      </c>
      <c r="L2266" s="3" t="s">
        <v>35</v>
      </c>
    </row>
    <row r="2267" spans="1:12" x14ac:dyDescent="0.35">
      <c r="A2267" s="3" t="s">
        <v>2295</v>
      </c>
      <c r="B2267" s="5">
        <v>2397</v>
      </c>
      <c r="C2267" s="5">
        <v>2034</v>
      </c>
      <c r="D2267" s="5">
        <v>2086</v>
      </c>
      <c r="E2267" s="5">
        <v>367</v>
      </c>
      <c r="F2267" s="5">
        <v>330</v>
      </c>
      <c r="G2267" s="5">
        <v>355</v>
      </c>
      <c r="H2267" s="5">
        <v>1623</v>
      </c>
      <c r="I2267" s="41">
        <v>6.7986666666666664E-5</v>
      </c>
      <c r="J2267" s="5" t="s">
        <v>67</v>
      </c>
      <c r="K2267" s="5">
        <v>250.39</v>
      </c>
      <c r="L2267" s="3" t="s">
        <v>35</v>
      </c>
    </row>
    <row r="2268" spans="1:12" x14ac:dyDescent="0.35">
      <c r="A2268" s="3" t="s">
        <v>2296</v>
      </c>
      <c r="B2268" s="5">
        <v>7334</v>
      </c>
      <c r="C2268" s="5">
        <v>6743</v>
      </c>
      <c r="D2268" s="5">
        <v>6895</v>
      </c>
      <c r="E2268" s="5">
        <v>1628</v>
      </c>
      <c r="F2268" s="5">
        <v>1762</v>
      </c>
      <c r="G2268" s="5">
        <v>1608</v>
      </c>
      <c r="H2268" s="5">
        <v>3472</v>
      </c>
      <c r="I2268" s="41">
        <v>2.3323862041308905E-4</v>
      </c>
      <c r="J2268" s="5">
        <v>1394179.92</v>
      </c>
      <c r="K2268" s="5">
        <v>401.55</v>
      </c>
      <c r="L2268" s="3" t="s">
        <v>8</v>
      </c>
    </row>
    <row r="2269" spans="1:12" x14ac:dyDescent="0.35">
      <c r="A2269" s="3" t="s">
        <v>2297</v>
      </c>
      <c r="B2269" s="5">
        <v>2707</v>
      </c>
      <c r="C2269" s="5">
        <v>2097</v>
      </c>
      <c r="D2269" s="5">
        <v>2298</v>
      </c>
      <c r="E2269" s="5">
        <v>345</v>
      </c>
      <c r="F2269" s="5">
        <v>351</v>
      </c>
      <c r="G2269" s="5">
        <v>447</v>
      </c>
      <c r="H2269" s="5">
        <v>2308</v>
      </c>
      <c r="I2269" s="41">
        <v>7.40567527889709E-5</v>
      </c>
      <c r="J2269" s="5">
        <v>442672.99</v>
      </c>
      <c r="K2269" s="5">
        <v>191.8</v>
      </c>
      <c r="L2269" s="3" t="s">
        <v>8</v>
      </c>
    </row>
    <row r="2270" spans="1:12" x14ac:dyDescent="0.35">
      <c r="A2270" s="3" t="s">
        <v>2298</v>
      </c>
      <c r="B2270" s="5">
        <v>55543</v>
      </c>
      <c r="C2270" s="5">
        <v>57517</v>
      </c>
      <c r="D2270" s="5">
        <v>59534</v>
      </c>
      <c r="E2270" s="5">
        <v>3411</v>
      </c>
      <c r="F2270" s="5">
        <v>3302</v>
      </c>
      <c r="G2270" s="5">
        <v>3311</v>
      </c>
      <c r="H2270" s="5">
        <v>7317</v>
      </c>
      <c r="I2270" s="41">
        <v>1.6397846124277995E-3</v>
      </c>
      <c r="J2270" s="5">
        <v>9801784.8900000006</v>
      </c>
      <c r="K2270" s="5">
        <v>1339.59</v>
      </c>
      <c r="L2270" s="3" t="s">
        <v>8</v>
      </c>
    </row>
    <row r="2271" spans="1:12" x14ac:dyDescent="0.35">
      <c r="A2271" s="3" t="s">
        <v>2299</v>
      </c>
      <c r="B2271" s="5">
        <v>1152</v>
      </c>
      <c r="C2271" s="5">
        <v>1508</v>
      </c>
      <c r="D2271" s="5">
        <v>1518</v>
      </c>
      <c r="E2271" s="5">
        <v>133</v>
      </c>
      <c r="F2271" s="5">
        <v>102</v>
      </c>
      <c r="G2271" s="5">
        <v>94</v>
      </c>
      <c r="H2271" s="5">
        <v>443</v>
      </c>
      <c r="I2271" s="41">
        <v>4.0459171811266948E-5</v>
      </c>
      <c r="J2271" s="5">
        <v>241844.02</v>
      </c>
      <c r="K2271" s="5">
        <v>545.91999999999996</v>
      </c>
      <c r="L2271" s="3" t="s">
        <v>8</v>
      </c>
    </row>
    <row r="2272" spans="1:12" x14ac:dyDescent="0.35">
      <c r="A2272" s="3" t="s">
        <v>2300</v>
      </c>
      <c r="B2272" s="5">
        <v>268</v>
      </c>
      <c r="C2272" s="5">
        <v>337</v>
      </c>
      <c r="D2272" s="5">
        <v>337</v>
      </c>
      <c r="E2272" s="5">
        <v>99</v>
      </c>
      <c r="F2272" s="5">
        <v>105</v>
      </c>
      <c r="G2272" s="5">
        <v>130</v>
      </c>
      <c r="H2272" s="5">
        <v>358</v>
      </c>
      <c r="I2272" s="41">
        <v>1.1454298769552634E-5</v>
      </c>
      <c r="J2272" s="5">
        <v>68467.88</v>
      </c>
      <c r="K2272" s="5">
        <v>191.25</v>
      </c>
      <c r="L2272" s="3" t="s">
        <v>8</v>
      </c>
    </row>
    <row r="2273" spans="1:12" x14ac:dyDescent="0.35">
      <c r="A2273" s="3" t="s">
        <v>2301</v>
      </c>
      <c r="B2273" s="5">
        <v>8888</v>
      </c>
      <c r="C2273" s="5">
        <v>9276</v>
      </c>
      <c r="D2273" s="5">
        <v>8883</v>
      </c>
      <c r="E2273" s="5">
        <v>1208</v>
      </c>
      <c r="F2273" s="5">
        <v>1125</v>
      </c>
      <c r="G2273" s="5">
        <v>619</v>
      </c>
      <c r="H2273" s="5">
        <v>2167</v>
      </c>
      <c r="I2273" s="41">
        <v>2.6942509761972622E-4</v>
      </c>
      <c r="J2273" s="5">
        <v>1610483.98</v>
      </c>
      <c r="K2273" s="5">
        <v>743.19</v>
      </c>
      <c r="L2273" s="3" t="s">
        <v>8</v>
      </c>
    </row>
    <row r="2274" spans="1:12" x14ac:dyDescent="0.35">
      <c r="A2274" s="3" t="s">
        <v>2302</v>
      </c>
      <c r="B2274" s="5">
        <v>3388</v>
      </c>
      <c r="C2274" s="5">
        <v>3837</v>
      </c>
      <c r="D2274" s="5">
        <v>3313</v>
      </c>
      <c r="E2274" s="5">
        <v>651</v>
      </c>
      <c r="F2274" s="5">
        <v>944</v>
      </c>
      <c r="G2274" s="5">
        <v>760</v>
      </c>
      <c r="H2274" s="5">
        <v>2033</v>
      </c>
      <c r="I2274" s="41">
        <v>1.1578033333333333E-4</v>
      </c>
      <c r="J2274" s="5" t="s">
        <v>67</v>
      </c>
      <c r="K2274" s="5">
        <v>340.42</v>
      </c>
      <c r="L2274" s="3" t="s">
        <v>35</v>
      </c>
    </row>
    <row r="2275" spans="1:12" x14ac:dyDescent="0.35">
      <c r="A2275" s="3" t="s">
        <v>2303</v>
      </c>
      <c r="B2275" s="5">
        <v>185</v>
      </c>
      <c r="C2275" s="5">
        <v>182</v>
      </c>
      <c r="D2275" s="5">
        <v>111</v>
      </c>
      <c r="E2275" s="5">
        <v>142</v>
      </c>
      <c r="F2275" s="5">
        <v>119</v>
      </c>
      <c r="G2275" s="5">
        <v>180</v>
      </c>
      <c r="H2275" s="5">
        <v>217</v>
      </c>
      <c r="I2275" s="41">
        <v>8.2544997157869125E-6</v>
      </c>
      <c r="J2275" s="5">
        <v>49341.13</v>
      </c>
      <c r="K2275" s="5">
        <v>227.38</v>
      </c>
      <c r="L2275" s="3" t="s">
        <v>8</v>
      </c>
    </row>
    <row r="2276" spans="1:12" x14ac:dyDescent="0.35">
      <c r="A2276" s="3" t="s">
        <v>2304</v>
      </c>
      <c r="B2276" s="5">
        <v>62967</v>
      </c>
      <c r="C2276" s="5">
        <v>60537</v>
      </c>
      <c r="D2276" s="5">
        <v>36268</v>
      </c>
      <c r="E2276" s="5">
        <v>3007</v>
      </c>
      <c r="F2276" s="5">
        <v>2693</v>
      </c>
      <c r="G2276" s="5">
        <v>3479</v>
      </c>
      <c r="H2276" s="5">
        <v>5817</v>
      </c>
      <c r="I2276" s="41">
        <v>1.5183912412933048E-3</v>
      </c>
      <c r="J2276" s="5">
        <v>9076158.0600000005</v>
      </c>
      <c r="K2276" s="5">
        <v>1560.28</v>
      </c>
      <c r="L2276" s="3" t="s">
        <v>8</v>
      </c>
    </row>
    <row r="2277" spans="1:12" x14ac:dyDescent="0.35">
      <c r="A2277" s="3" t="s">
        <v>2305</v>
      </c>
      <c r="B2277" s="5">
        <v>2017</v>
      </c>
      <c r="C2277" s="5">
        <v>2586</v>
      </c>
      <c r="D2277" s="5">
        <v>3023</v>
      </c>
      <c r="E2277" s="5">
        <v>240</v>
      </c>
      <c r="F2277" s="5">
        <v>246</v>
      </c>
      <c r="G2277" s="5">
        <v>289</v>
      </c>
      <c r="H2277" s="5">
        <v>904</v>
      </c>
      <c r="I2277" s="41">
        <v>7.5395777679992756E-5</v>
      </c>
      <c r="J2277" s="5">
        <v>450676.99</v>
      </c>
      <c r="K2277" s="5">
        <v>498.54</v>
      </c>
      <c r="L2277" s="3" t="s">
        <v>8</v>
      </c>
    </row>
    <row r="2278" spans="1:12" x14ac:dyDescent="0.35">
      <c r="A2278" s="3" t="s">
        <v>2306</v>
      </c>
      <c r="B2278" s="5">
        <v>3158</v>
      </c>
      <c r="C2278" s="5">
        <v>1660</v>
      </c>
      <c r="D2278" s="5">
        <v>1757</v>
      </c>
      <c r="E2278" s="5">
        <v>854</v>
      </c>
      <c r="F2278" s="5">
        <v>584</v>
      </c>
      <c r="G2278" s="5">
        <v>511</v>
      </c>
      <c r="H2278" s="5">
        <v>762</v>
      </c>
      <c r="I2278" s="41">
        <v>7.6627447968701112E-5</v>
      </c>
      <c r="J2278" s="5">
        <v>458039.28</v>
      </c>
      <c r="K2278" s="5">
        <v>601.1</v>
      </c>
      <c r="L2278" s="3" t="s">
        <v>8</v>
      </c>
    </row>
    <row r="2279" spans="1:12" x14ac:dyDescent="0.35">
      <c r="A2279" s="3" t="s">
        <v>2307</v>
      </c>
      <c r="B2279" s="5">
        <v>29</v>
      </c>
      <c r="C2279" s="5">
        <v>63</v>
      </c>
      <c r="D2279" s="5">
        <v>78</v>
      </c>
      <c r="E2279" s="5">
        <v>18</v>
      </c>
      <c r="F2279" s="5">
        <v>48</v>
      </c>
      <c r="G2279" s="5">
        <v>39</v>
      </c>
      <c r="H2279" s="5">
        <v>214</v>
      </c>
      <c r="I2279" s="41">
        <v>2.4666666666666666E-6</v>
      </c>
      <c r="J2279" s="5" t="s">
        <v>67</v>
      </c>
      <c r="K2279" s="5" t="s">
        <v>67</v>
      </c>
      <c r="L2279" s="3" t="s">
        <v>14</v>
      </c>
    </row>
    <row r="2280" spans="1:12" x14ac:dyDescent="0.35">
      <c r="A2280" s="3" t="s">
        <v>2308</v>
      </c>
      <c r="B2280" s="5">
        <v>5844</v>
      </c>
      <c r="C2280" s="5">
        <v>5959</v>
      </c>
      <c r="D2280" s="5">
        <v>5239</v>
      </c>
      <c r="E2280" s="5">
        <v>1757</v>
      </c>
      <c r="F2280" s="5">
        <v>1451</v>
      </c>
      <c r="G2280" s="5">
        <v>1352</v>
      </c>
      <c r="H2280" s="5">
        <v>3341</v>
      </c>
      <c r="I2280" s="41">
        <v>1.9403699999999999E-4</v>
      </c>
      <c r="J2280" s="5" t="s">
        <v>67</v>
      </c>
      <c r="K2280" s="5">
        <v>347.16</v>
      </c>
      <c r="L2280" s="3" t="s">
        <v>35</v>
      </c>
    </row>
    <row r="2281" spans="1:12" x14ac:dyDescent="0.35">
      <c r="A2281" s="3" t="s">
        <v>2309</v>
      </c>
      <c r="B2281" s="5">
        <v>1959</v>
      </c>
      <c r="C2281" s="5">
        <v>1661</v>
      </c>
      <c r="D2281" s="5">
        <v>1609</v>
      </c>
      <c r="E2281" s="5">
        <v>395</v>
      </c>
      <c r="F2281" s="5">
        <v>321</v>
      </c>
      <c r="G2281" s="5">
        <v>283</v>
      </c>
      <c r="H2281" s="5">
        <v>527</v>
      </c>
      <c r="I2281" s="41">
        <v>5.5950096804985521E-5</v>
      </c>
      <c r="J2281" s="5">
        <v>334440.76</v>
      </c>
      <c r="K2281" s="5">
        <v>634.61</v>
      </c>
      <c r="L2281" s="3" t="s">
        <v>8</v>
      </c>
    </row>
    <row r="2282" spans="1:12" x14ac:dyDescent="0.35">
      <c r="A2282" s="3" t="s">
        <v>2310</v>
      </c>
      <c r="B2282" s="5">
        <v>3086</v>
      </c>
      <c r="C2282" s="5">
        <v>3311</v>
      </c>
      <c r="D2282" s="5">
        <v>3156</v>
      </c>
      <c r="E2282" s="5">
        <v>402</v>
      </c>
      <c r="F2282" s="5">
        <v>343</v>
      </c>
      <c r="G2282" s="5">
        <v>281</v>
      </c>
      <c r="H2282" s="5">
        <v>1591</v>
      </c>
      <c r="I2282" s="41">
        <v>9.5004333333333321E-5</v>
      </c>
      <c r="J2282" s="5" t="s">
        <v>67</v>
      </c>
      <c r="K2282" s="5">
        <v>356.94</v>
      </c>
      <c r="L2282" s="3" t="s">
        <v>35</v>
      </c>
    </row>
    <row r="2283" spans="1:12" x14ac:dyDescent="0.35">
      <c r="A2283" s="3" t="s">
        <v>2311</v>
      </c>
      <c r="B2283" s="5">
        <v>231</v>
      </c>
      <c r="C2283" s="5">
        <v>225</v>
      </c>
      <c r="D2283" s="5">
        <v>272</v>
      </c>
      <c r="E2283" s="5">
        <v>96</v>
      </c>
      <c r="F2283" s="5">
        <v>122</v>
      </c>
      <c r="G2283" s="5">
        <v>65</v>
      </c>
      <c r="H2283" s="5">
        <v>180</v>
      </c>
      <c r="I2283" s="41">
        <v>9.0785860032535279E-6</v>
      </c>
      <c r="J2283" s="5">
        <v>54267.09</v>
      </c>
      <c r="K2283" s="5">
        <v>301.48</v>
      </c>
      <c r="L2283" s="3" t="s">
        <v>8</v>
      </c>
    </row>
    <row r="2284" spans="1:12" x14ac:dyDescent="0.35">
      <c r="A2284" s="3" t="s">
        <v>2312</v>
      </c>
      <c r="B2284" s="5">
        <v>1547</v>
      </c>
      <c r="C2284" s="5">
        <v>1430</v>
      </c>
      <c r="D2284" s="5">
        <v>1418</v>
      </c>
      <c r="E2284" s="5">
        <v>407</v>
      </c>
      <c r="F2284" s="5">
        <v>250</v>
      </c>
      <c r="G2284" s="5">
        <v>225</v>
      </c>
      <c r="H2284" s="5">
        <v>650</v>
      </c>
      <c r="I2284" s="41">
        <v>4.7403000000000007E-5</v>
      </c>
      <c r="J2284" s="5" t="s">
        <v>67</v>
      </c>
      <c r="K2284" s="5">
        <v>435.92</v>
      </c>
      <c r="L2284" s="3" t="s">
        <v>35</v>
      </c>
    </row>
    <row r="2285" spans="1:12" x14ac:dyDescent="0.35">
      <c r="A2285" s="3" t="s">
        <v>2313</v>
      </c>
      <c r="B2285" s="5">
        <v>8205</v>
      </c>
      <c r="C2285" s="5">
        <v>8290</v>
      </c>
      <c r="D2285" s="5">
        <v>8502</v>
      </c>
      <c r="E2285" s="5">
        <v>1534</v>
      </c>
      <c r="F2285" s="5">
        <v>1567</v>
      </c>
      <c r="G2285" s="5">
        <v>1397</v>
      </c>
      <c r="H2285" s="5">
        <v>3804</v>
      </c>
      <c r="I2285" s="41">
        <v>2.6486589791155482E-4</v>
      </c>
      <c r="J2285" s="5">
        <v>1583231.44</v>
      </c>
      <c r="K2285" s="5">
        <v>416.2</v>
      </c>
      <c r="L2285" s="3" t="s">
        <v>8</v>
      </c>
    </row>
    <row r="2286" spans="1:12" x14ac:dyDescent="0.35">
      <c r="A2286" s="3" t="s">
        <v>2314</v>
      </c>
      <c r="B2286" s="5">
        <v>362</v>
      </c>
      <c r="C2286" s="5">
        <v>281</v>
      </c>
      <c r="D2286" s="5">
        <v>247</v>
      </c>
      <c r="E2286" s="5">
        <v>151</v>
      </c>
      <c r="F2286" s="5">
        <v>121</v>
      </c>
      <c r="G2286" s="5">
        <v>107</v>
      </c>
      <c r="H2286" s="5">
        <v>320</v>
      </c>
      <c r="I2286" s="41">
        <v>1.1403156272195956E-5</v>
      </c>
      <c r="J2286" s="5">
        <v>68162.17</v>
      </c>
      <c r="K2286" s="5">
        <v>213.01</v>
      </c>
      <c r="L2286" s="3" t="s">
        <v>8</v>
      </c>
    </row>
    <row r="2287" spans="1:12" x14ac:dyDescent="0.35">
      <c r="A2287" s="3" t="s">
        <v>2315</v>
      </c>
      <c r="B2287" s="5">
        <v>938</v>
      </c>
      <c r="C2287" s="5">
        <v>708</v>
      </c>
      <c r="D2287" s="5">
        <v>594</v>
      </c>
      <c r="E2287" s="5">
        <v>336</v>
      </c>
      <c r="F2287" s="5">
        <v>267</v>
      </c>
      <c r="G2287" s="5">
        <v>202</v>
      </c>
      <c r="H2287" s="5">
        <v>635</v>
      </c>
      <c r="I2287" s="41">
        <v>2.7366499827773637E-5</v>
      </c>
      <c r="J2287" s="5">
        <v>163582.79</v>
      </c>
      <c r="K2287" s="5">
        <v>257.61</v>
      </c>
      <c r="L2287" s="3" t="s">
        <v>8</v>
      </c>
    </row>
    <row r="2288" spans="1:12" x14ac:dyDescent="0.35">
      <c r="A2288" s="3" t="s">
        <v>2316</v>
      </c>
      <c r="B2288" s="5">
        <v>163</v>
      </c>
      <c r="C2288" s="5">
        <v>184</v>
      </c>
      <c r="D2288" s="5">
        <v>61</v>
      </c>
      <c r="E2288" s="5">
        <v>140</v>
      </c>
      <c r="F2288" s="5">
        <v>108</v>
      </c>
      <c r="G2288" s="5">
        <v>45</v>
      </c>
      <c r="H2288" s="5">
        <v>140</v>
      </c>
      <c r="I2288" s="41">
        <v>6.303910453686768E-6</v>
      </c>
      <c r="J2288" s="5">
        <v>37681.519999999997</v>
      </c>
      <c r="K2288" s="5">
        <v>269.14999999999998</v>
      </c>
      <c r="L2288" s="3" t="s">
        <v>8</v>
      </c>
    </row>
    <row r="2289" spans="1:12" x14ac:dyDescent="0.35">
      <c r="A2289" s="3" t="s">
        <v>2317</v>
      </c>
      <c r="B2289" s="5">
        <v>10136</v>
      </c>
      <c r="C2289" s="5">
        <v>13071</v>
      </c>
      <c r="D2289" s="5">
        <v>4086</v>
      </c>
      <c r="E2289" s="5">
        <v>1797</v>
      </c>
      <c r="F2289" s="5">
        <v>1304</v>
      </c>
      <c r="G2289" s="5">
        <v>1181</v>
      </c>
      <c r="H2289" s="5">
        <v>2069</v>
      </c>
      <c r="I2289" s="41">
        <v>2.8384405903749169E-4</v>
      </c>
      <c r="J2289" s="5">
        <v>1696673.08</v>
      </c>
      <c r="K2289" s="5">
        <v>820.04</v>
      </c>
      <c r="L2289" s="3" t="s">
        <v>8</v>
      </c>
    </row>
    <row r="2290" spans="1:12" x14ac:dyDescent="0.35">
      <c r="A2290" s="3" t="s">
        <v>2318</v>
      </c>
      <c r="B2290" s="5">
        <v>18</v>
      </c>
      <c r="C2290" s="5">
        <v>42</v>
      </c>
      <c r="D2290" s="5">
        <v>64</v>
      </c>
      <c r="E2290" s="5">
        <v>19</v>
      </c>
      <c r="F2290" s="5">
        <v>2</v>
      </c>
      <c r="G2290" s="5">
        <v>13</v>
      </c>
      <c r="H2290" s="5">
        <v>129</v>
      </c>
      <c r="I2290" s="41">
        <v>1.4170000000000002E-6</v>
      </c>
      <c r="J2290" s="5" t="s">
        <v>67</v>
      </c>
      <c r="K2290" s="5">
        <v>65.66</v>
      </c>
      <c r="L2290" s="3" t="s">
        <v>35</v>
      </c>
    </row>
    <row r="2291" spans="1:12" x14ac:dyDescent="0.35">
      <c r="A2291" s="3" t="s">
        <v>2319</v>
      </c>
      <c r="B2291" s="5">
        <v>275</v>
      </c>
      <c r="C2291" s="5">
        <v>101</v>
      </c>
      <c r="D2291" s="5">
        <v>302</v>
      </c>
      <c r="E2291" s="5">
        <v>153</v>
      </c>
      <c r="F2291" s="5">
        <v>214</v>
      </c>
      <c r="G2291" s="5">
        <v>117</v>
      </c>
      <c r="H2291" s="5">
        <v>352</v>
      </c>
      <c r="I2291" s="41">
        <v>1.0435626679890412E-5</v>
      </c>
      <c r="J2291" s="5">
        <v>62378.78</v>
      </c>
      <c r="K2291" s="5">
        <v>177.21</v>
      </c>
      <c r="L2291" s="3" t="s">
        <v>8</v>
      </c>
    </row>
    <row r="2292" spans="1:12" x14ac:dyDescent="0.35">
      <c r="A2292" s="3" t="s">
        <v>2320</v>
      </c>
      <c r="B2292" s="5">
        <v>3041</v>
      </c>
      <c r="C2292" s="5">
        <v>2689</v>
      </c>
      <c r="D2292" s="5">
        <v>2389</v>
      </c>
      <c r="E2292" s="5">
        <v>633</v>
      </c>
      <c r="F2292" s="5">
        <v>709</v>
      </c>
      <c r="G2292" s="5">
        <v>645</v>
      </c>
      <c r="H2292" s="5">
        <v>1510</v>
      </c>
      <c r="I2292" s="41">
        <v>9.0782999999999988E-5</v>
      </c>
      <c r="J2292" s="5" t="s">
        <v>67</v>
      </c>
      <c r="K2292" s="5">
        <v>359.37</v>
      </c>
      <c r="L2292" s="3" t="s">
        <v>35</v>
      </c>
    </row>
    <row r="2293" spans="1:12" x14ac:dyDescent="0.35">
      <c r="A2293" s="3" t="s">
        <v>2321</v>
      </c>
      <c r="B2293" s="5">
        <v>53313</v>
      </c>
      <c r="C2293" s="5">
        <v>56307</v>
      </c>
      <c r="D2293" s="5">
        <v>52910</v>
      </c>
      <c r="E2293" s="5">
        <v>4785</v>
      </c>
      <c r="F2293" s="5">
        <v>5112</v>
      </c>
      <c r="G2293" s="5">
        <v>5176</v>
      </c>
      <c r="H2293" s="5">
        <v>11610</v>
      </c>
      <c r="I2293" s="41">
        <v>1.5949194492894054E-3</v>
      </c>
      <c r="J2293" s="5">
        <v>9533604.1300000008</v>
      </c>
      <c r="K2293" s="5">
        <v>821.15</v>
      </c>
      <c r="L2293" s="3" t="s">
        <v>8</v>
      </c>
    </row>
    <row r="2294" spans="1:12" x14ac:dyDescent="0.35">
      <c r="A2294" s="3" t="s">
        <v>2322</v>
      </c>
      <c r="B2294" s="5">
        <v>82848</v>
      </c>
      <c r="C2294" s="5">
        <v>85129</v>
      </c>
      <c r="D2294" s="5">
        <v>83267</v>
      </c>
      <c r="E2294" s="5">
        <v>4095</v>
      </c>
      <c r="F2294" s="5">
        <v>4586</v>
      </c>
      <c r="G2294" s="5">
        <v>4452</v>
      </c>
      <c r="H2294" s="5">
        <v>5673</v>
      </c>
      <c r="I2294" s="41">
        <v>2.3741394648759549E-3</v>
      </c>
      <c r="J2294" s="5">
        <v>14191378.640000001</v>
      </c>
      <c r="K2294" s="5">
        <v>2501.5700000000002</v>
      </c>
      <c r="L2294" s="3" t="s">
        <v>8</v>
      </c>
    </row>
    <row r="2295" spans="1:12" x14ac:dyDescent="0.35">
      <c r="A2295" s="3" t="s">
        <v>2323</v>
      </c>
      <c r="B2295" s="5">
        <v>6172</v>
      </c>
      <c r="C2295" s="5">
        <v>6822</v>
      </c>
      <c r="D2295" s="5">
        <v>6084</v>
      </c>
      <c r="E2295" s="5">
        <v>1667</v>
      </c>
      <c r="F2295" s="5">
        <v>1718</v>
      </c>
      <c r="G2295" s="5">
        <v>2008</v>
      </c>
      <c r="H2295" s="5">
        <v>3842</v>
      </c>
      <c r="I2295" s="41">
        <v>2.197441089285773E-4</v>
      </c>
      <c r="J2295" s="5">
        <v>1313516.71</v>
      </c>
      <c r="K2295" s="5">
        <v>341.88</v>
      </c>
      <c r="L2295" s="3" t="s">
        <v>8</v>
      </c>
    </row>
    <row r="2296" spans="1:12" x14ac:dyDescent="0.35">
      <c r="A2296" s="3" t="s">
        <v>2324</v>
      </c>
      <c r="B2296" s="5">
        <v>16761</v>
      </c>
      <c r="C2296" s="5">
        <v>17489</v>
      </c>
      <c r="D2296" s="5">
        <v>17959</v>
      </c>
      <c r="E2296" s="5">
        <v>501</v>
      </c>
      <c r="F2296" s="5">
        <v>579</v>
      </c>
      <c r="G2296" s="5">
        <v>661</v>
      </c>
      <c r="H2296" s="5">
        <v>1166</v>
      </c>
      <c r="I2296" s="41">
        <v>4.8442448837585284E-4</v>
      </c>
      <c r="J2296" s="5">
        <v>2895639.22</v>
      </c>
      <c r="K2296" s="5">
        <v>2483.4</v>
      </c>
      <c r="L2296" s="3" t="s">
        <v>8</v>
      </c>
    </row>
    <row r="2297" spans="1:12" x14ac:dyDescent="0.35">
      <c r="A2297" s="3" t="s">
        <v>2325</v>
      </c>
      <c r="B2297" s="5">
        <v>1544</v>
      </c>
      <c r="C2297" s="5">
        <v>1144</v>
      </c>
      <c r="D2297" s="5">
        <v>912</v>
      </c>
      <c r="E2297" s="5">
        <v>250</v>
      </c>
      <c r="F2297" s="5">
        <v>128</v>
      </c>
      <c r="G2297" s="5">
        <v>201</v>
      </c>
      <c r="H2297" s="5">
        <v>660</v>
      </c>
      <c r="I2297" s="41">
        <v>3.7559417868271985E-5</v>
      </c>
      <c r="J2297" s="5">
        <v>224510.79</v>
      </c>
      <c r="K2297" s="5">
        <v>340.17</v>
      </c>
      <c r="L2297" s="3" t="s">
        <v>8</v>
      </c>
    </row>
    <row r="2298" spans="1:12" x14ac:dyDescent="0.35">
      <c r="A2298" s="3" t="s">
        <v>2326</v>
      </c>
      <c r="B2298" s="5">
        <v>652</v>
      </c>
      <c r="C2298" s="5">
        <v>686</v>
      </c>
      <c r="D2298" s="5">
        <v>816</v>
      </c>
      <c r="E2298" s="5">
        <v>700</v>
      </c>
      <c r="F2298" s="5">
        <v>857</v>
      </c>
      <c r="G2298" s="5">
        <v>566</v>
      </c>
      <c r="H2298" s="5">
        <v>830</v>
      </c>
      <c r="I2298" s="41">
        <v>3.8407041817804794E-5</v>
      </c>
      <c r="J2298" s="5">
        <v>229577.45</v>
      </c>
      <c r="K2298" s="5">
        <v>276.60000000000002</v>
      </c>
      <c r="L2298" s="3" t="s">
        <v>8</v>
      </c>
    </row>
    <row r="2299" spans="1:12" x14ac:dyDescent="0.35">
      <c r="A2299" s="3" t="s">
        <v>2327</v>
      </c>
      <c r="B2299" s="5">
        <v>111</v>
      </c>
      <c r="C2299" s="5">
        <v>127</v>
      </c>
      <c r="D2299" s="5">
        <v>202</v>
      </c>
      <c r="E2299" s="5">
        <v>181</v>
      </c>
      <c r="F2299" s="5">
        <v>134</v>
      </c>
      <c r="G2299" s="5">
        <v>77</v>
      </c>
      <c r="H2299" s="5">
        <v>183</v>
      </c>
      <c r="I2299" s="41">
        <v>7.4722040805871156E-6</v>
      </c>
      <c r="J2299" s="5">
        <v>44664.97</v>
      </c>
      <c r="K2299" s="5">
        <v>244.07</v>
      </c>
      <c r="L2299" s="3" t="s">
        <v>8</v>
      </c>
    </row>
    <row r="2300" spans="1:12" x14ac:dyDescent="0.35">
      <c r="A2300" s="3" t="s">
        <v>2328</v>
      </c>
      <c r="B2300" s="5">
        <v>9964</v>
      </c>
      <c r="C2300" s="5">
        <v>11096</v>
      </c>
      <c r="D2300" s="5">
        <v>11699</v>
      </c>
      <c r="E2300" s="5">
        <v>2382</v>
      </c>
      <c r="F2300" s="5">
        <v>2205</v>
      </c>
      <c r="G2300" s="5">
        <v>2717</v>
      </c>
      <c r="H2300" s="5">
        <v>3537</v>
      </c>
      <c r="I2300" s="41">
        <v>3.5968371003921852E-4</v>
      </c>
      <c r="J2300" s="5">
        <v>2150003.3199999998</v>
      </c>
      <c r="K2300" s="5">
        <v>607.86</v>
      </c>
      <c r="L2300" s="3" t="s">
        <v>8</v>
      </c>
    </row>
    <row r="2301" spans="1:12" x14ac:dyDescent="0.35">
      <c r="A2301" s="3" t="s">
        <v>2329</v>
      </c>
      <c r="B2301" s="5">
        <v>352</v>
      </c>
      <c r="C2301" s="5">
        <v>355</v>
      </c>
      <c r="D2301" s="5">
        <v>273</v>
      </c>
      <c r="E2301" s="5">
        <v>224</v>
      </c>
      <c r="F2301" s="5">
        <v>124</v>
      </c>
      <c r="G2301" s="5">
        <v>155</v>
      </c>
      <c r="H2301" s="5">
        <v>299</v>
      </c>
      <c r="I2301" s="41">
        <v>1.3324428717341099E-5</v>
      </c>
      <c r="J2301" s="5">
        <v>79646.55</v>
      </c>
      <c r="K2301" s="5">
        <v>266.38</v>
      </c>
      <c r="L2301" s="3" t="s">
        <v>8</v>
      </c>
    </row>
    <row r="2302" spans="1:12" x14ac:dyDescent="0.35">
      <c r="A2302" s="3" t="s">
        <v>2330</v>
      </c>
      <c r="B2302" s="5">
        <v>2603</v>
      </c>
      <c r="C2302" s="5">
        <v>1929</v>
      </c>
      <c r="D2302" s="5">
        <v>1527</v>
      </c>
      <c r="E2302" s="5">
        <v>470</v>
      </c>
      <c r="F2302" s="5">
        <v>301</v>
      </c>
      <c r="G2302" s="5">
        <v>234</v>
      </c>
      <c r="H2302" s="5">
        <v>1112</v>
      </c>
      <c r="I2302" s="41">
        <v>6.3495879481264672E-5</v>
      </c>
      <c r="J2302" s="5">
        <v>379545.55</v>
      </c>
      <c r="K2302" s="5">
        <v>341.32</v>
      </c>
      <c r="L2302" s="3" t="s">
        <v>8</v>
      </c>
    </row>
    <row r="2303" spans="1:12" x14ac:dyDescent="0.35">
      <c r="A2303" s="3" t="s">
        <v>2331</v>
      </c>
      <c r="B2303" s="5">
        <v>21876</v>
      </c>
      <c r="C2303" s="5">
        <v>20398</v>
      </c>
      <c r="D2303" s="5">
        <v>19963</v>
      </c>
      <c r="E2303" s="5">
        <v>4365</v>
      </c>
      <c r="F2303" s="5">
        <v>4013</v>
      </c>
      <c r="G2303" s="5">
        <v>4498</v>
      </c>
      <c r="H2303" s="5">
        <v>9996</v>
      </c>
      <c r="I2303" s="41">
        <v>6.7461650088307585E-4</v>
      </c>
      <c r="J2303" s="5">
        <v>4032508.76</v>
      </c>
      <c r="K2303" s="5">
        <v>403.41</v>
      </c>
      <c r="L2303" s="3" t="s">
        <v>8</v>
      </c>
    </row>
    <row r="2304" spans="1:12" x14ac:dyDescent="0.35">
      <c r="A2304" s="3" t="s">
        <v>2332</v>
      </c>
      <c r="B2304" s="5">
        <v>1103</v>
      </c>
      <c r="C2304" s="5">
        <v>1100</v>
      </c>
      <c r="D2304" s="5">
        <v>1037</v>
      </c>
      <c r="E2304" s="5">
        <v>21</v>
      </c>
      <c r="F2304" s="5">
        <v>29</v>
      </c>
      <c r="G2304" s="5">
        <v>16</v>
      </c>
      <c r="H2304" s="5">
        <v>183</v>
      </c>
      <c r="I2304" s="41">
        <v>2.9692E-5</v>
      </c>
      <c r="J2304" s="5" t="s">
        <v>67</v>
      </c>
      <c r="K2304" s="5">
        <v>969.85</v>
      </c>
      <c r="L2304" s="3" t="s">
        <v>35</v>
      </c>
    </row>
    <row r="2305" spans="1:12" x14ac:dyDescent="0.35">
      <c r="A2305" s="3" t="s">
        <v>2333</v>
      </c>
      <c r="B2305" s="5">
        <v>57</v>
      </c>
      <c r="C2305" s="5">
        <v>38</v>
      </c>
      <c r="D2305" s="5">
        <v>25</v>
      </c>
      <c r="E2305" s="5">
        <v>23</v>
      </c>
      <c r="F2305" s="5">
        <v>13</v>
      </c>
      <c r="G2305" s="5">
        <v>12</v>
      </c>
      <c r="H2305" s="5">
        <v>195</v>
      </c>
      <c r="I2305" s="41">
        <v>1.5106666666666666E-6</v>
      </c>
      <c r="J2305" s="5" t="s">
        <v>67</v>
      </c>
      <c r="K2305" s="5">
        <v>46.31</v>
      </c>
      <c r="L2305" s="3" t="s">
        <v>35</v>
      </c>
    </row>
    <row r="2306" spans="1:12" x14ac:dyDescent="0.35">
      <c r="A2306" s="3" t="s">
        <v>2334</v>
      </c>
      <c r="B2306" s="5">
        <v>5266</v>
      </c>
      <c r="C2306" s="5">
        <v>6071</v>
      </c>
      <c r="D2306" s="5">
        <v>4928</v>
      </c>
      <c r="E2306" s="5">
        <v>420</v>
      </c>
      <c r="F2306" s="5">
        <v>570</v>
      </c>
      <c r="G2306" s="5">
        <v>435</v>
      </c>
      <c r="H2306" s="5">
        <v>1614</v>
      </c>
      <c r="I2306" s="41">
        <v>1.5887404953893622E-4</v>
      </c>
      <c r="J2306" s="5">
        <v>949666.95</v>
      </c>
      <c r="K2306" s="5">
        <v>588.39</v>
      </c>
      <c r="L2306" s="3" t="s">
        <v>8</v>
      </c>
    </row>
    <row r="2307" spans="1:12" x14ac:dyDescent="0.35">
      <c r="A2307" s="3" t="s">
        <v>2335</v>
      </c>
      <c r="B2307" s="5">
        <v>387</v>
      </c>
      <c r="C2307" s="5">
        <v>379</v>
      </c>
      <c r="D2307" s="5">
        <v>251</v>
      </c>
      <c r="E2307" s="5">
        <v>175</v>
      </c>
      <c r="F2307" s="5">
        <v>171</v>
      </c>
      <c r="G2307" s="5">
        <v>140</v>
      </c>
      <c r="H2307" s="5">
        <v>464</v>
      </c>
      <c r="I2307" s="41">
        <v>1.3504938988685244E-5</v>
      </c>
      <c r="J2307" s="5">
        <v>80725.55</v>
      </c>
      <c r="K2307" s="5">
        <v>173.98</v>
      </c>
      <c r="L2307" s="3" t="s">
        <v>8</v>
      </c>
    </row>
    <row r="2308" spans="1:12" x14ac:dyDescent="0.35">
      <c r="A2308" s="3" t="s">
        <v>2336</v>
      </c>
      <c r="B2308" s="5">
        <v>429</v>
      </c>
      <c r="C2308" s="5">
        <v>349</v>
      </c>
      <c r="D2308" s="5">
        <v>190</v>
      </c>
      <c r="E2308" s="5">
        <v>110</v>
      </c>
      <c r="F2308" s="5">
        <v>95</v>
      </c>
      <c r="G2308" s="5">
        <v>64</v>
      </c>
      <c r="H2308" s="5">
        <v>326</v>
      </c>
      <c r="I2308" s="41">
        <v>1.1121333333333333E-5</v>
      </c>
      <c r="J2308" s="5" t="s">
        <v>67</v>
      </c>
      <c r="K2308" s="5" t="s">
        <v>67</v>
      </c>
      <c r="L2308" s="3" t="s">
        <v>14</v>
      </c>
    </row>
    <row r="2309" spans="1:12" x14ac:dyDescent="0.35">
      <c r="A2309" s="3" t="s">
        <v>2337</v>
      </c>
      <c r="B2309" s="5">
        <v>369</v>
      </c>
      <c r="C2309" s="5">
        <v>317</v>
      </c>
      <c r="D2309" s="5">
        <v>161</v>
      </c>
      <c r="E2309" s="5">
        <v>126</v>
      </c>
      <c r="F2309" s="5">
        <v>104</v>
      </c>
      <c r="G2309" s="5">
        <v>50</v>
      </c>
      <c r="H2309" s="5">
        <v>443</v>
      </c>
      <c r="I2309" s="41">
        <v>1.0132999999999999E-5</v>
      </c>
      <c r="J2309" s="5" t="s">
        <v>67</v>
      </c>
      <c r="K2309" s="5" t="s">
        <v>67</v>
      </c>
      <c r="L2309" s="3" t="s">
        <v>14</v>
      </c>
    </row>
    <row r="2310" spans="1:12" x14ac:dyDescent="0.35">
      <c r="A2310" s="3" t="s">
        <v>2338</v>
      </c>
      <c r="B2310" s="5">
        <v>3202</v>
      </c>
      <c r="C2310" s="5">
        <v>3191</v>
      </c>
      <c r="D2310" s="5">
        <v>3005</v>
      </c>
      <c r="E2310" s="5">
        <v>936</v>
      </c>
      <c r="F2310" s="5">
        <v>836</v>
      </c>
      <c r="G2310" s="5">
        <v>1078</v>
      </c>
      <c r="H2310" s="5">
        <v>718</v>
      </c>
      <c r="I2310" s="41">
        <v>1.0999296382997017E-4</v>
      </c>
      <c r="J2310" s="5">
        <v>657481.09</v>
      </c>
      <c r="K2310" s="5">
        <v>915.71</v>
      </c>
      <c r="L2310" s="3" t="s">
        <v>8</v>
      </c>
    </row>
    <row r="2311" spans="1:12" x14ac:dyDescent="0.35">
      <c r="A2311" s="3" t="s">
        <v>2339</v>
      </c>
      <c r="B2311" s="5">
        <v>15</v>
      </c>
      <c r="C2311" s="5">
        <v>30</v>
      </c>
      <c r="D2311" s="5">
        <v>20</v>
      </c>
      <c r="E2311" s="5">
        <v>19</v>
      </c>
      <c r="F2311" s="5">
        <v>45</v>
      </c>
      <c r="G2311" s="5">
        <v>16</v>
      </c>
      <c r="H2311" s="5">
        <v>85</v>
      </c>
      <c r="I2311" s="41">
        <v>1.3019960729974943E-6</v>
      </c>
      <c r="J2311" s="5">
        <v>7782.66</v>
      </c>
      <c r="K2311" s="5">
        <v>91.56</v>
      </c>
      <c r="L2311" s="3" t="s">
        <v>8</v>
      </c>
    </row>
    <row r="2312" spans="1:12" x14ac:dyDescent="0.35">
      <c r="A2312" s="3" t="s">
        <v>2340</v>
      </c>
      <c r="B2312" s="5">
        <v>176</v>
      </c>
      <c r="C2312" s="5">
        <v>352</v>
      </c>
      <c r="D2312" s="5">
        <v>429</v>
      </c>
      <c r="E2312" s="5">
        <v>21</v>
      </c>
      <c r="F2312" s="5">
        <v>12</v>
      </c>
      <c r="G2312" s="5">
        <v>64</v>
      </c>
      <c r="H2312" s="5">
        <v>58</v>
      </c>
      <c r="I2312" s="41">
        <v>9.4518747681776567E-6</v>
      </c>
      <c r="J2312" s="5">
        <v>56498.42</v>
      </c>
      <c r="K2312" s="5">
        <v>974.11</v>
      </c>
      <c r="L2312" s="3" t="s">
        <v>8</v>
      </c>
    </row>
    <row r="2313" spans="1:12" x14ac:dyDescent="0.35">
      <c r="A2313" s="3" t="s">
        <v>2341</v>
      </c>
      <c r="B2313" s="5">
        <v>3287</v>
      </c>
      <c r="C2313" s="5">
        <v>2524</v>
      </c>
      <c r="D2313" s="5">
        <v>2606</v>
      </c>
      <c r="E2313" s="5">
        <v>200</v>
      </c>
      <c r="F2313" s="5">
        <v>123</v>
      </c>
      <c r="G2313" s="5">
        <v>97</v>
      </c>
      <c r="H2313" s="5">
        <v>325</v>
      </c>
      <c r="I2313" s="41">
        <v>7.9394515177730763E-5</v>
      </c>
      <c r="J2313" s="5">
        <v>474579.38</v>
      </c>
      <c r="K2313" s="5">
        <v>1460.24</v>
      </c>
      <c r="L2313" s="3" t="s">
        <v>8</v>
      </c>
    </row>
    <row r="2314" spans="1:12" x14ac:dyDescent="0.35">
      <c r="A2314" s="3" t="s">
        <v>2342</v>
      </c>
      <c r="B2314" s="5">
        <v>1482</v>
      </c>
      <c r="C2314" s="5">
        <v>1267</v>
      </c>
      <c r="D2314" s="5">
        <v>1782</v>
      </c>
      <c r="E2314" s="5">
        <v>71</v>
      </c>
      <c r="F2314" s="5">
        <v>92</v>
      </c>
      <c r="G2314" s="5">
        <v>39</v>
      </c>
      <c r="H2314" s="5">
        <v>157</v>
      </c>
      <c r="I2314" s="41">
        <v>4.2492021168301933E-5</v>
      </c>
      <c r="J2314" s="5">
        <v>253995.34</v>
      </c>
      <c r="K2314" s="5">
        <v>1617.8</v>
      </c>
      <c r="L2314" s="3" t="s">
        <v>8</v>
      </c>
    </row>
    <row r="2315" spans="1:12" x14ac:dyDescent="0.35">
      <c r="A2315" s="3" t="s">
        <v>2343</v>
      </c>
      <c r="B2315" s="5">
        <v>404</v>
      </c>
      <c r="C2315" s="5">
        <v>436</v>
      </c>
      <c r="D2315" s="5">
        <v>885</v>
      </c>
      <c r="E2315" s="5">
        <v>21</v>
      </c>
      <c r="F2315" s="5">
        <v>44</v>
      </c>
      <c r="G2315" s="5">
        <v>13</v>
      </c>
      <c r="H2315" s="5">
        <v>107</v>
      </c>
      <c r="I2315" s="41">
        <v>1.6170410065334861E-5</v>
      </c>
      <c r="J2315" s="5">
        <v>96658.35</v>
      </c>
      <c r="K2315" s="5">
        <v>903.35</v>
      </c>
      <c r="L2315" s="3" t="s">
        <v>8</v>
      </c>
    </row>
    <row r="2316" spans="1:12" x14ac:dyDescent="0.35">
      <c r="A2316" s="3" t="s">
        <v>2344</v>
      </c>
      <c r="B2316" s="5">
        <v>1587</v>
      </c>
      <c r="C2316" s="5">
        <v>1254</v>
      </c>
      <c r="D2316" s="5">
        <v>1420</v>
      </c>
      <c r="E2316" s="5">
        <v>676</v>
      </c>
      <c r="F2316" s="5">
        <v>566</v>
      </c>
      <c r="G2316" s="5">
        <v>560</v>
      </c>
      <c r="H2316" s="5">
        <v>764</v>
      </c>
      <c r="I2316" s="41">
        <v>5.4460519437503573E-5</v>
      </c>
      <c r="J2316" s="5">
        <v>325536.84000000003</v>
      </c>
      <c r="K2316" s="5">
        <v>426.1</v>
      </c>
      <c r="L2316" s="3" t="s">
        <v>8</v>
      </c>
    </row>
    <row r="2317" spans="1:12" x14ac:dyDescent="0.35">
      <c r="A2317" s="3" t="s">
        <v>2345</v>
      </c>
      <c r="B2317" s="5">
        <v>0</v>
      </c>
      <c r="C2317" s="5">
        <v>2331</v>
      </c>
      <c r="D2317" s="5">
        <v>2492</v>
      </c>
      <c r="E2317" s="5">
        <v>345</v>
      </c>
      <c r="F2317" s="5">
        <v>197</v>
      </c>
      <c r="G2317" s="5">
        <v>147</v>
      </c>
      <c r="H2317" s="5">
        <v>481</v>
      </c>
      <c r="I2317" s="41">
        <v>4.9394745383308016E-5</v>
      </c>
      <c r="J2317" s="5">
        <v>295256.26</v>
      </c>
      <c r="K2317" s="5">
        <v>613.84</v>
      </c>
      <c r="L2317" s="3" t="s">
        <v>8</v>
      </c>
    </row>
    <row r="2318" spans="1:12" x14ac:dyDescent="0.35">
      <c r="A2318" s="3" t="s">
        <v>2346</v>
      </c>
      <c r="B2318" s="5">
        <v>461</v>
      </c>
      <c r="C2318" s="5">
        <v>545</v>
      </c>
      <c r="D2318" s="5">
        <v>465</v>
      </c>
      <c r="E2318" s="5">
        <v>172</v>
      </c>
      <c r="F2318" s="5">
        <v>115</v>
      </c>
      <c r="G2318" s="5">
        <v>113</v>
      </c>
      <c r="H2318" s="5">
        <v>221</v>
      </c>
      <c r="I2318" s="41">
        <v>1.6804489787325606E-5</v>
      </c>
      <c r="J2318" s="5">
        <v>100448.55</v>
      </c>
      <c r="K2318" s="5">
        <v>454.52</v>
      </c>
      <c r="L2318" s="3" t="s">
        <v>8</v>
      </c>
    </row>
    <row r="2319" spans="1:12" x14ac:dyDescent="0.35">
      <c r="A2319" s="3" t="s">
        <v>2347</v>
      </c>
      <c r="B2319" s="5">
        <v>0</v>
      </c>
      <c r="C2319" s="5">
        <v>0</v>
      </c>
      <c r="D2319" s="5">
        <v>0</v>
      </c>
      <c r="E2319" s="5">
        <v>24</v>
      </c>
      <c r="F2319" s="5">
        <v>20</v>
      </c>
      <c r="G2319" s="5">
        <v>24</v>
      </c>
      <c r="H2319" s="5">
        <v>153</v>
      </c>
      <c r="I2319" s="41">
        <v>6.1066666666666663E-7</v>
      </c>
      <c r="J2319" s="5" t="s">
        <v>67</v>
      </c>
      <c r="K2319" s="5" t="s">
        <v>67</v>
      </c>
      <c r="L2319" s="3" t="s">
        <v>14</v>
      </c>
    </row>
    <row r="2320" spans="1:12" x14ac:dyDescent="0.35">
      <c r="A2320" s="3" t="s">
        <v>2348</v>
      </c>
      <c r="B2320" s="5">
        <v>7</v>
      </c>
      <c r="C2320" s="5">
        <v>6</v>
      </c>
      <c r="D2320" s="5">
        <v>3</v>
      </c>
      <c r="E2320" s="5">
        <v>0</v>
      </c>
      <c r="F2320" s="5">
        <v>8</v>
      </c>
      <c r="G2320" s="5">
        <v>3</v>
      </c>
      <c r="H2320" s="5">
        <v>81</v>
      </c>
      <c r="I2320" s="41">
        <v>2.4266666666666667E-7</v>
      </c>
      <c r="J2320" s="5" t="s">
        <v>67</v>
      </c>
      <c r="K2320" s="5" t="s">
        <v>67</v>
      </c>
      <c r="L2320" s="3" t="s">
        <v>14</v>
      </c>
    </row>
    <row r="2321" spans="1:12" x14ac:dyDescent="0.35">
      <c r="A2321" s="3" t="s">
        <v>2349</v>
      </c>
      <c r="B2321" s="5">
        <v>513</v>
      </c>
      <c r="C2321" s="5">
        <v>686</v>
      </c>
      <c r="D2321" s="5">
        <v>1125</v>
      </c>
      <c r="E2321" s="5">
        <v>0</v>
      </c>
      <c r="F2321" s="5">
        <v>3</v>
      </c>
      <c r="G2321" s="5">
        <v>0</v>
      </c>
      <c r="H2321" s="5">
        <v>6</v>
      </c>
      <c r="I2321" s="41">
        <v>2.0869755015876797E-5</v>
      </c>
      <c r="J2321" s="5">
        <v>124748.61</v>
      </c>
      <c r="K2321" s="5">
        <v>20791.439999999999</v>
      </c>
      <c r="L2321" s="3" t="s">
        <v>8</v>
      </c>
    </row>
    <row r="2322" spans="1:12" x14ac:dyDescent="0.35">
      <c r="A2322" s="3" t="s">
        <v>2350</v>
      </c>
      <c r="B2322" s="5">
        <v>101</v>
      </c>
      <c r="C2322" s="5">
        <v>50</v>
      </c>
      <c r="D2322" s="5">
        <v>65</v>
      </c>
      <c r="E2322" s="5">
        <v>11</v>
      </c>
      <c r="F2322" s="5">
        <v>7</v>
      </c>
      <c r="G2322" s="5">
        <v>4</v>
      </c>
      <c r="H2322" s="5">
        <v>57</v>
      </c>
      <c r="I2322" s="41">
        <v>2.1393333333333334E-6</v>
      </c>
      <c r="J2322" s="5" t="s">
        <v>67</v>
      </c>
      <c r="K2322" s="5" t="s">
        <v>67</v>
      </c>
      <c r="L2322" s="3" t="s">
        <v>14</v>
      </c>
    </row>
    <row r="2323" spans="1:12" x14ac:dyDescent="0.35">
      <c r="A2323" s="3" t="s">
        <v>2351</v>
      </c>
      <c r="B2323" s="5">
        <v>10068</v>
      </c>
      <c r="C2323" s="5">
        <v>9984</v>
      </c>
      <c r="D2323" s="5">
        <v>7513</v>
      </c>
      <c r="E2323" s="5">
        <v>732</v>
      </c>
      <c r="F2323" s="5">
        <v>716</v>
      </c>
      <c r="G2323" s="5">
        <v>742</v>
      </c>
      <c r="H2323" s="5">
        <v>2040</v>
      </c>
      <c r="I2323" s="41">
        <v>2.6732085780317683E-4</v>
      </c>
      <c r="J2323" s="5">
        <v>1597905.9199999999</v>
      </c>
      <c r="K2323" s="5">
        <v>783.29</v>
      </c>
      <c r="L2323" s="3" t="s">
        <v>8</v>
      </c>
    </row>
    <row r="2324" spans="1:12" x14ac:dyDescent="0.35">
      <c r="A2324" s="3" t="s">
        <v>2352</v>
      </c>
      <c r="B2324" s="5">
        <v>194</v>
      </c>
      <c r="C2324" s="5">
        <v>126</v>
      </c>
      <c r="D2324" s="5">
        <v>278</v>
      </c>
      <c r="E2324" s="5">
        <v>39</v>
      </c>
      <c r="F2324" s="5">
        <v>121</v>
      </c>
      <c r="G2324" s="5">
        <v>82</v>
      </c>
      <c r="H2324" s="5">
        <v>563</v>
      </c>
      <c r="I2324" s="41">
        <v>7.5376666666666664E-6</v>
      </c>
      <c r="J2324" s="5" t="s">
        <v>67</v>
      </c>
      <c r="K2324" s="5" t="s">
        <v>67</v>
      </c>
      <c r="L2324" s="3" t="s">
        <v>14</v>
      </c>
    </row>
    <row r="2325" spans="1:12" x14ac:dyDescent="0.35">
      <c r="A2325" s="3" t="s">
        <v>2353</v>
      </c>
      <c r="B2325" s="5">
        <v>16</v>
      </c>
      <c r="C2325" s="5">
        <v>25</v>
      </c>
      <c r="D2325" s="5">
        <v>68</v>
      </c>
      <c r="E2325" s="5">
        <v>20</v>
      </c>
      <c r="F2325" s="5">
        <v>13</v>
      </c>
      <c r="G2325" s="5">
        <v>21</v>
      </c>
      <c r="H2325" s="5">
        <v>362</v>
      </c>
      <c r="I2325" s="41">
        <v>1.4616666666666665E-6</v>
      </c>
      <c r="J2325" s="5" t="s">
        <v>67</v>
      </c>
      <c r="K2325" s="5" t="s">
        <v>67</v>
      </c>
      <c r="L2325" s="3" t="s">
        <v>14</v>
      </c>
    </row>
    <row r="2326" spans="1:12" x14ac:dyDescent="0.35">
      <c r="A2326" s="3" t="s">
        <v>2354</v>
      </c>
      <c r="B2326" s="5">
        <v>200</v>
      </c>
      <c r="C2326" s="5">
        <v>237</v>
      </c>
      <c r="D2326" s="5">
        <v>242</v>
      </c>
      <c r="E2326" s="5">
        <v>59</v>
      </c>
      <c r="F2326" s="5">
        <v>41</v>
      </c>
      <c r="G2326" s="5">
        <v>87</v>
      </c>
      <c r="H2326" s="5">
        <v>1208</v>
      </c>
      <c r="I2326" s="41">
        <v>7.7736666666666664E-6</v>
      </c>
      <c r="J2326" s="5" t="s">
        <v>67</v>
      </c>
      <c r="K2326" s="5" t="s">
        <v>67</v>
      </c>
      <c r="L2326" s="3" t="s">
        <v>14</v>
      </c>
    </row>
    <row r="2327" spans="1:12" x14ac:dyDescent="0.35">
      <c r="A2327" s="3" t="s">
        <v>2355</v>
      </c>
      <c r="B2327" s="5">
        <v>3289</v>
      </c>
      <c r="C2327" s="5">
        <v>3369</v>
      </c>
      <c r="D2327" s="5">
        <v>2602</v>
      </c>
      <c r="E2327" s="5">
        <v>156</v>
      </c>
      <c r="F2327" s="5">
        <v>139</v>
      </c>
      <c r="G2327" s="5">
        <v>109</v>
      </c>
      <c r="H2327" s="5">
        <v>687</v>
      </c>
      <c r="I2327" s="41">
        <v>8.6817777446310609E-5</v>
      </c>
      <c r="J2327" s="5">
        <v>518951.8</v>
      </c>
      <c r="K2327" s="5">
        <v>755.39</v>
      </c>
      <c r="L2327" s="3" t="s">
        <v>8</v>
      </c>
    </row>
    <row r="2328" spans="1:12" x14ac:dyDescent="0.35">
      <c r="A2328" s="3" t="s">
        <v>2356</v>
      </c>
      <c r="B2328" s="5">
        <v>0</v>
      </c>
      <c r="C2328" s="5">
        <v>0</v>
      </c>
      <c r="D2328" s="5">
        <v>0</v>
      </c>
      <c r="E2328" s="5">
        <v>16</v>
      </c>
      <c r="F2328" s="5">
        <v>39</v>
      </c>
      <c r="G2328" s="5">
        <v>40</v>
      </c>
      <c r="H2328" s="5">
        <v>207</v>
      </c>
      <c r="I2328" s="41">
        <v>8.5200000000000006E-7</v>
      </c>
      <c r="J2328" s="5" t="s">
        <v>67</v>
      </c>
      <c r="K2328" s="5" t="s">
        <v>67</v>
      </c>
      <c r="L2328" s="3" t="s">
        <v>14</v>
      </c>
    </row>
    <row r="2329" spans="1:12" x14ac:dyDescent="0.35">
      <c r="A2329" s="3" t="s">
        <v>2357</v>
      </c>
      <c r="B2329" s="5">
        <v>2008</v>
      </c>
      <c r="C2329" s="5">
        <v>3106</v>
      </c>
      <c r="D2329" s="5">
        <v>2501</v>
      </c>
      <c r="E2329" s="5">
        <v>1</v>
      </c>
      <c r="F2329" s="5">
        <v>0</v>
      </c>
      <c r="G2329" s="5">
        <v>9</v>
      </c>
      <c r="H2329" s="5">
        <v>21</v>
      </c>
      <c r="I2329" s="41">
        <v>6.8450922467795086E-5</v>
      </c>
      <c r="J2329" s="5">
        <v>409164.24</v>
      </c>
      <c r="K2329" s="5">
        <v>19484.009999999998</v>
      </c>
      <c r="L2329" s="3" t="s">
        <v>8</v>
      </c>
    </row>
    <row r="2330" spans="1:12" x14ac:dyDescent="0.35">
      <c r="A2330" s="3" t="s">
        <v>2358</v>
      </c>
      <c r="B2330" s="5">
        <v>1075</v>
      </c>
      <c r="C2330" s="5">
        <v>1137</v>
      </c>
      <c r="D2330" s="5">
        <v>937</v>
      </c>
      <c r="E2330" s="5">
        <v>651</v>
      </c>
      <c r="F2330" s="5">
        <v>630</v>
      </c>
      <c r="G2330" s="5">
        <v>472</v>
      </c>
      <c r="H2330" s="5">
        <v>3882</v>
      </c>
      <c r="I2330" s="41">
        <v>4.4034999999999994E-5</v>
      </c>
      <c r="J2330" s="5" t="s">
        <v>67</v>
      </c>
      <c r="K2330" s="5" t="s">
        <v>67</v>
      </c>
      <c r="L2330" s="3" t="s">
        <v>14</v>
      </c>
    </row>
    <row r="2331" spans="1:12" x14ac:dyDescent="0.35">
      <c r="A2331" s="3" t="s">
        <v>2359</v>
      </c>
      <c r="B2331" s="5">
        <v>282</v>
      </c>
      <c r="C2331" s="5">
        <v>262</v>
      </c>
      <c r="D2331" s="5">
        <v>354</v>
      </c>
      <c r="E2331" s="5">
        <v>59</v>
      </c>
      <c r="F2331" s="5">
        <v>119</v>
      </c>
      <c r="G2331" s="5">
        <v>104</v>
      </c>
      <c r="H2331" s="5">
        <v>526</v>
      </c>
      <c r="I2331" s="41">
        <v>1.0591333333333333E-5</v>
      </c>
      <c r="J2331" s="5" t="s">
        <v>67</v>
      </c>
      <c r="K2331" s="5" t="s">
        <v>67</v>
      </c>
      <c r="L2331" s="3" t="s">
        <v>14</v>
      </c>
    </row>
    <row r="2332" spans="1:12" x14ac:dyDescent="0.35">
      <c r="A2332" s="3" t="s">
        <v>2360</v>
      </c>
      <c r="B2332" s="5">
        <v>2510</v>
      </c>
      <c r="C2332" s="5">
        <v>3318</v>
      </c>
      <c r="D2332" s="5">
        <v>5161</v>
      </c>
      <c r="E2332" s="5">
        <v>285</v>
      </c>
      <c r="F2332" s="5">
        <v>398</v>
      </c>
      <c r="G2332" s="5">
        <v>289</v>
      </c>
      <c r="H2332" s="5">
        <v>1200</v>
      </c>
      <c r="I2332" s="41">
        <v>1.0729422543614925E-4</v>
      </c>
      <c r="J2332" s="5">
        <v>641349.42000000004</v>
      </c>
      <c r="K2332" s="5">
        <v>534.46</v>
      </c>
      <c r="L2332" s="3" t="s">
        <v>8</v>
      </c>
    </row>
    <row r="2333" spans="1:12" x14ac:dyDescent="0.35">
      <c r="A2333" s="3" t="s">
        <v>2361</v>
      </c>
      <c r="B2333" s="5">
        <v>20</v>
      </c>
      <c r="C2333" s="5">
        <v>6</v>
      </c>
      <c r="D2333" s="5">
        <v>0</v>
      </c>
      <c r="E2333" s="5">
        <v>4</v>
      </c>
      <c r="F2333" s="5">
        <v>18</v>
      </c>
      <c r="G2333" s="5">
        <v>18</v>
      </c>
      <c r="H2333" s="5">
        <v>65</v>
      </c>
      <c r="I2333" s="41">
        <v>5.9299999999999998E-7</v>
      </c>
      <c r="J2333" s="5" t="s">
        <v>67</v>
      </c>
      <c r="K2333" s="5" t="s">
        <v>67</v>
      </c>
      <c r="L2333" s="3" t="s">
        <v>14</v>
      </c>
    </row>
    <row r="2334" spans="1:12" x14ac:dyDescent="0.35">
      <c r="A2334" s="3" t="s">
        <v>2362</v>
      </c>
      <c r="B2334" s="5">
        <v>80</v>
      </c>
      <c r="C2334" s="5">
        <v>105</v>
      </c>
      <c r="D2334" s="5">
        <v>128</v>
      </c>
      <c r="E2334" s="5">
        <v>114</v>
      </c>
      <c r="F2334" s="5">
        <v>82</v>
      </c>
      <c r="G2334" s="5">
        <v>73</v>
      </c>
      <c r="H2334" s="5">
        <v>1606</v>
      </c>
      <c r="I2334" s="41">
        <v>5.2260000000000004E-6</v>
      </c>
      <c r="J2334" s="5" t="s">
        <v>67</v>
      </c>
      <c r="K2334" s="5" t="s">
        <v>67</v>
      </c>
      <c r="L2334" s="3" t="s">
        <v>14</v>
      </c>
    </row>
    <row r="2335" spans="1:12" x14ac:dyDescent="0.35">
      <c r="A2335" s="3" t="s">
        <v>2363</v>
      </c>
      <c r="B2335" s="5">
        <v>110</v>
      </c>
      <c r="C2335" s="5">
        <v>54</v>
      </c>
      <c r="D2335" s="5">
        <v>36</v>
      </c>
      <c r="E2335" s="5">
        <v>47</v>
      </c>
      <c r="F2335" s="5">
        <v>11</v>
      </c>
      <c r="G2335" s="5">
        <v>33</v>
      </c>
      <c r="H2335" s="5">
        <v>56</v>
      </c>
      <c r="I2335" s="41">
        <v>2.6172797851663824E-6</v>
      </c>
      <c r="J2335" s="5">
        <v>15644.75</v>
      </c>
      <c r="K2335" s="5">
        <v>279.37</v>
      </c>
      <c r="L2335" s="3" t="s">
        <v>8</v>
      </c>
    </row>
    <row r="2336" spans="1:12" x14ac:dyDescent="0.35">
      <c r="A2336" s="3" t="s">
        <v>2364</v>
      </c>
      <c r="B2336" s="5">
        <v>765</v>
      </c>
      <c r="C2336" s="5">
        <v>630</v>
      </c>
      <c r="D2336" s="5">
        <v>862</v>
      </c>
      <c r="E2336" s="5">
        <v>46</v>
      </c>
      <c r="F2336" s="5">
        <v>77</v>
      </c>
      <c r="G2336" s="5">
        <v>110</v>
      </c>
      <c r="H2336" s="5">
        <v>420</v>
      </c>
      <c r="I2336" s="41">
        <v>2.2353887870210029E-5</v>
      </c>
      <c r="J2336" s="5">
        <v>133619.99</v>
      </c>
      <c r="K2336" s="5">
        <v>318.14</v>
      </c>
      <c r="L2336" s="3" t="s">
        <v>8</v>
      </c>
    </row>
    <row r="2337" spans="1:12" x14ac:dyDescent="0.35">
      <c r="A2337" s="3" t="s">
        <v>2365</v>
      </c>
      <c r="B2337" s="5">
        <v>859</v>
      </c>
      <c r="C2337" s="5">
        <v>819</v>
      </c>
      <c r="D2337" s="5">
        <v>903</v>
      </c>
      <c r="E2337" s="5">
        <v>36</v>
      </c>
      <c r="F2337" s="5">
        <v>50</v>
      </c>
      <c r="G2337" s="5">
        <v>60</v>
      </c>
      <c r="H2337" s="5">
        <v>291</v>
      </c>
      <c r="I2337" s="41">
        <v>2.4486226789268645E-5</v>
      </c>
      <c r="J2337" s="5">
        <v>146366.01</v>
      </c>
      <c r="K2337" s="5">
        <v>502.98</v>
      </c>
      <c r="L2337" s="3" t="s">
        <v>8</v>
      </c>
    </row>
    <row r="2338" spans="1:12" x14ac:dyDescent="0.35">
      <c r="A2338" s="3" t="s">
        <v>2366</v>
      </c>
      <c r="B2338" s="5">
        <v>173</v>
      </c>
      <c r="C2338" s="5">
        <v>225</v>
      </c>
      <c r="D2338" s="5">
        <v>304</v>
      </c>
      <c r="E2338" s="5">
        <v>116</v>
      </c>
      <c r="F2338" s="5">
        <v>97</v>
      </c>
      <c r="G2338" s="5">
        <v>92</v>
      </c>
      <c r="H2338" s="5">
        <v>386</v>
      </c>
      <c r="I2338" s="41">
        <v>9.0383516407454174E-6</v>
      </c>
      <c r="J2338" s="5">
        <v>54026.59</v>
      </c>
      <c r="K2338" s="5">
        <v>139.97</v>
      </c>
      <c r="L2338" s="3" t="s">
        <v>8</v>
      </c>
    </row>
    <row r="2339" spans="1:12" x14ac:dyDescent="0.35">
      <c r="A2339" s="3" t="s">
        <v>2367</v>
      </c>
      <c r="B2339" s="5">
        <v>0</v>
      </c>
      <c r="C2339" s="5">
        <v>0</v>
      </c>
      <c r="D2339" s="5">
        <v>1</v>
      </c>
      <c r="E2339" s="5">
        <v>0</v>
      </c>
      <c r="F2339" s="5">
        <v>0</v>
      </c>
      <c r="G2339" s="5">
        <v>0</v>
      </c>
      <c r="H2339" s="5">
        <v>3</v>
      </c>
      <c r="I2339" s="41">
        <v>2.7E-8</v>
      </c>
      <c r="J2339" s="5" t="s">
        <v>67</v>
      </c>
      <c r="K2339" s="5" t="s">
        <v>67</v>
      </c>
      <c r="L2339" s="3" t="s">
        <v>14</v>
      </c>
    </row>
    <row r="2340" spans="1:12" x14ac:dyDescent="0.35">
      <c r="A2340" s="3" t="s">
        <v>2368</v>
      </c>
      <c r="B2340" s="5">
        <v>714</v>
      </c>
      <c r="C2340" s="5">
        <v>766</v>
      </c>
      <c r="D2340" s="5">
        <v>1003</v>
      </c>
      <c r="E2340" s="5">
        <v>349</v>
      </c>
      <c r="F2340" s="5">
        <v>430</v>
      </c>
      <c r="G2340" s="5">
        <v>506</v>
      </c>
      <c r="H2340" s="5">
        <v>2134</v>
      </c>
      <c r="I2340" s="41">
        <v>3.3817666666666666E-5</v>
      </c>
      <c r="J2340" s="5" t="s">
        <v>67</v>
      </c>
      <c r="K2340" s="5" t="s">
        <v>67</v>
      </c>
      <c r="L2340" s="3" t="s">
        <v>14</v>
      </c>
    </row>
    <row r="2341" spans="1:12" x14ac:dyDescent="0.35">
      <c r="A2341" s="3" t="s">
        <v>2369</v>
      </c>
      <c r="B2341" s="5">
        <v>170</v>
      </c>
      <c r="C2341" s="5">
        <v>208</v>
      </c>
      <c r="D2341" s="5">
        <v>164</v>
      </c>
      <c r="E2341" s="5">
        <v>103</v>
      </c>
      <c r="F2341" s="5">
        <v>88</v>
      </c>
      <c r="G2341" s="5">
        <v>90</v>
      </c>
      <c r="H2341" s="5">
        <v>1032</v>
      </c>
      <c r="I2341" s="41">
        <v>7.3913333333333341E-6</v>
      </c>
      <c r="J2341" s="5" t="s">
        <v>67</v>
      </c>
      <c r="K2341" s="5" t="s">
        <v>67</v>
      </c>
      <c r="L2341" s="3" t="s">
        <v>14</v>
      </c>
    </row>
    <row r="2342" spans="1:12" x14ac:dyDescent="0.35">
      <c r="A2342" s="3" t="s">
        <v>2370</v>
      </c>
      <c r="B2342" s="5">
        <v>0</v>
      </c>
      <c r="C2342" s="5">
        <v>1072</v>
      </c>
      <c r="D2342" s="5">
        <v>987</v>
      </c>
      <c r="E2342" s="5">
        <v>68</v>
      </c>
      <c r="F2342" s="5">
        <v>51</v>
      </c>
      <c r="G2342" s="5">
        <v>86</v>
      </c>
      <c r="H2342" s="5">
        <v>537</v>
      </c>
      <c r="I2342" s="41">
        <v>2.0285416207484713E-5</v>
      </c>
      <c r="J2342" s="5">
        <v>121255.73</v>
      </c>
      <c r="K2342" s="5">
        <v>225.8</v>
      </c>
      <c r="L2342" s="3" t="s">
        <v>8</v>
      </c>
    </row>
    <row r="2343" spans="1:12" x14ac:dyDescent="0.35">
      <c r="A2343" s="3" t="s">
        <v>2371</v>
      </c>
      <c r="B2343" s="5">
        <v>1392</v>
      </c>
      <c r="C2343" s="5">
        <v>1517</v>
      </c>
      <c r="D2343" s="5">
        <v>1497</v>
      </c>
      <c r="E2343" s="5">
        <v>163</v>
      </c>
      <c r="F2343" s="5">
        <v>275</v>
      </c>
      <c r="G2343" s="5">
        <v>212</v>
      </c>
      <c r="H2343" s="5">
        <v>936</v>
      </c>
      <c r="I2343" s="41">
        <v>4.5397333333333326E-5</v>
      </c>
      <c r="J2343" s="5" t="s">
        <v>67</v>
      </c>
      <c r="K2343" s="5">
        <v>289.92</v>
      </c>
      <c r="L2343" s="3" t="s">
        <v>35</v>
      </c>
    </row>
    <row r="2344" spans="1:12" x14ac:dyDescent="0.35">
      <c r="A2344" s="3" t="s">
        <v>2372</v>
      </c>
      <c r="B2344" s="5">
        <v>4721</v>
      </c>
      <c r="C2344" s="5">
        <v>5171</v>
      </c>
      <c r="D2344" s="5">
        <v>5531</v>
      </c>
      <c r="E2344" s="5">
        <v>568</v>
      </c>
      <c r="F2344" s="5">
        <v>893</v>
      </c>
      <c r="G2344" s="5">
        <v>661</v>
      </c>
      <c r="H2344" s="5">
        <v>2292</v>
      </c>
      <c r="I2344" s="41">
        <v>1.5751785473278669E-4</v>
      </c>
      <c r="J2344" s="5">
        <v>941560.31999999995</v>
      </c>
      <c r="K2344" s="5">
        <v>410.8</v>
      </c>
      <c r="L2344" s="3" t="s">
        <v>8</v>
      </c>
    </row>
    <row r="2345" spans="1:12" x14ac:dyDescent="0.35">
      <c r="A2345" s="3" t="s">
        <v>2373</v>
      </c>
      <c r="B2345" s="5">
        <v>19960</v>
      </c>
      <c r="C2345" s="5">
        <v>20724</v>
      </c>
      <c r="D2345" s="5">
        <v>25318</v>
      </c>
      <c r="E2345" s="5">
        <v>2362</v>
      </c>
      <c r="F2345" s="5">
        <v>2707</v>
      </c>
      <c r="G2345" s="5">
        <v>2625</v>
      </c>
      <c r="H2345" s="5">
        <v>5308</v>
      </c>
      <c r="I2345" s="41">
        <v>6.6155974973058917E-4</v>
      </c>
      <c r="J2345" s="5">
        <v>3954462.25</v>
      </c>
      <c r="K2345" s="5">
        <v>745</v>
      </c>
      <c r="L2345" s="3" t="s">
        <v>8</v>
      </c>
    </row>
    <row r="2346" spans="1:12" x14ac:dyDescent="0.35">
      <c r="A2346" s="3" t="s">
        <v>2374</v>
      </c>
      <c r="B2346" s="5">
        <v>1368</v>
      </c>
      <c r="C2346" s="5">
        <v>921</v>
      </c>
      <c r="D2346" s="5">
        <v>1453</v>
      </c>
      <c r="E2346" s="5">
        <v>126</v>
      </c>
      <c r="F2346" s="5">
        <v>88</v>
      </c>
      <c r="G2346" s="5">
        <v>109</v>
      </c>
      <c r="H2346" s="5">
        <v>463</v>
      </c>
      <c r="I2346" s="41">
        <v>3.6502446061180902E-5</v>
      </c>
      <c r="J2346" s="5">
        <v>218192.76</v>
      </c>
      <c r="K2346" s="5">
        <v>471.26</v>
      </c>
      <c r="L2346" s="3" t="s">
        <v>8</v>
      </c>
    </row>
    <row r="2347" spans="1:12" x14ac:dyDescent="0.35">
      <c r="A2347" s="3" t="s">
        <v>2375</v>
      </c>
      <c r="B2347" s="5">
        <v>37652</v>
      </c>
      <c r="C2347" s="5">
        <v>39839</v>
      </c>
      <c r="D2347" s="5">
        <v>39439</v>
      </c>
      <c r="E2347" s="5">
        <v>2472</v>
      </c>
      <c r="F2347" s="5">
        <v>2531</v>
      </c>
      <c r="G2347" s="5">
        <v>2316</v>
      </c>
      <c r="H2347" s="5">
        <v>1951</v>
      </c>
      <c r="I2347" s="41">
        <v>1.1157146573168009E-3</v>
      </c>
      <c r="J2347" s="5">
        <v>6669165.5599999996</v>
      </c>
      <c r="K2347" s="5">
        <v>3418.33</v>
      </c>
      <c r="L2347" s="3" t="s">
        <v>8</v>
      </c>
    </row>
    <row r="2348" spans="1:12" x14ac:dyDescent="0.35">
      <c r="A2348" s="3" t="s">
        <v>2376</v>
      </c>
      <c r="B2348" s="5">
        <v>49294</v>
      </c>
      <c r="C2348" s="5">
        <v>51910</v>
      </c>
      <c r="D2348" s="5">
        <v>55224</v>
      </c>
      <c r="E2348" s="5">
        <v>4774</v>
      </c>
      <c r="F2348" s="5">
        <v>4436</v>
      </c>
      <c r="G2348" s="5">
        <v>4916</v>
      </c>
      <c r="H2348" s="5">
        <v>5408</v>
      </c>
      <c r="I2348" s="41">
        <v>1.5313494596629913E-3</v>
      </c>
      <c r="J2348" s="5">
        <v>9153615.5899999999</v>
      </c>
      <c r="K2348" s="5">
        <v>1692.61</v>
      </c>
      <c r="L2348" s="3" t="s">
        <v>8</v>
      </c>
    </row>
    <row r="2349" spans="1:12" x14ac:dyDescent="0.35">
      <c r="A2349" s="3" t="s">
        <v>2377</v>
      </c>
      <c r="B2349" s="5">
        <v>5666</v>
      </c>
      <c r="C2349" s="5">
        <v>5253</v>
      </c>
      <c r="D2349" s="5">
        <v>5189</v>
      </c>
      <c r="E2349" s="5">
        <v>894</v>
      </c>
      <c r="F2349" s="5">
        <v>840</v>
      </c>
      <c r="G2349" s="5">
        <v>951</v>
      </c>
      <c r="H2349" s="5">
        <v>2430</v>
      </c>
      <c r="I2349" s="41">
        <v>1.6878548977737918E-4</v>
      </c>
      <c r="J2349" s="5">
        <v>1008912.42</v>
      </c>
      <c r="K2349" s="5">
        <v>415.19</v>
      </c>
      <c r="L2349" s="3" t="s">
        <v>8</v>
      </c>
    </row>
    <row r="2350" spans="1:12" x14ac:dyDescent="0.35">
      <c r="A2350" s="3" t="s">
        <v>2378</v>
      </c>
      <c r="B2350" s="5">
        <v>5285</v>
      </c>
      <c r="C2350" s="5">
        <v>4954</v>
      </c>
      <c r="D2350" s="5">
        <v>5215</v>
      </c>
      <c r="E2350" s="5">
        <v>1630</v>
      </c>
      <c r="F2350" s="5">
        <v>1388</v>
      </c>
      <c r="G2350" s="5">
        <v>1434</v>
      </c>
      <c r="H2350" s="5">
        <v>2303</v>
      </c>
      <c r="I2350" s="41">
        <v>1.7877385489541991E-4</v>
      </c>
      <c r="J2350" s="5">
        <v>1068617.7</v>
      </c>
      <c r="K2350" s="5">
        <v>464.01</v>
      </c>
      <c r="L2350" s="3" t="s">
        <v>8</v>
      </c>
    </row>
    <row r="2351" spans="1:12" x14ac:dyDescent="0.35">
      <c r="A2351" s="3" t="s">
        <v>2379</v>
      </c>
      <c r="B2351" s="5">
        <v>13845</v>
      </c>
      <c r="C2351" s="5">
        <v>15478</v>
      </c>
      <c r="D2351" s="5">
        <v>15670</v>
      </c>
      <c r="E2351" s="5">
        <v>1808</v>
      </c>
      <c r="F2351" s="5">
        <v>1639</v>
      </c>
      <c r="G2351" s="5">
        <v>2029</v>
      </c>
      <c r="H2351" s="5">
        <v>5232</v>
      </c>
      <c r="I2351" s="41">
        <v>4.5313280874339964E-4</v>
      </c>
      <c r="J2351" s="5">
        <v>2708593.73</v>
      </c>
      <c r="K2351" s="5">
        <v>517.70000000000005</v>
      </c>
      <c r="L2351" s="3" t="s">
        <v>8</v>
      </c>
    </row>
    <row r="2352" spans="1:12" x14ac:dyDescent="0.35">
      <c r="A2352" s="3" t="s">
        <v>2380</v>
      </c>
      <c r="B2352" s="5">
        <v>2981</v>
      </c>
      <c r="C2352" s="5">
        <v>3815</v>
      </c>
      <c r="D2352" s="5">
        <v>4008</v>
      </c>
      <c r="E2352" s="5">
        <v>670</v>
      </c>
      <c r="F2352" s="5">
        <v>573</v>
      </c>
      <c r="G2352" s="5">
        <v>605</v>
      </c>
      <c r="H2352" s="5">
        <v>1760</v>
      </c>
      <c r="I2352" s="41">
        <v>1.1357481856999279E-4</v>
      </c>
      <c r="J2352" s="5">
        <v>678891.56</v>
      </c>
      <c r="K2352" s="5">
        <v>385.73</v>
      </c>
      <c r="L2352" s="3" t="s">
        <v>8</v>
      </c>
    </row>
    <row r="2353" spans="1:12" x14ac:dyDescent="0.35">
      <c r="A2353" s="3" t="s">
        <v>2381</v>
      </c>
      <c r="B2353" s="5">
        <v>4557</v>
      </c>
      <c r="C2353" s="5">
        <v>4507</v>
      </c>
      <c r="D2353" s="5">
        <v>3763</v>
      </c>
      <c r="E2353" s="5">
        <v>535</v>
      </c>
      <c r="F2353" s="5">
        <v>464</v>
      </c>
      <c r="G2353" s="5">
        <v>430</v>
      </c>
      <c r="H2353" s="5">
        <v>927</v>
      </c>
      <c r="I2353" s="41">
        <v>1.2806274318763979E-4</v>
      </c>
      <c r="J2353" s="5">
        <v>765492.89</v>
      </c>
      <c r="K2353" s="5">
        <v>825.77</v>
      </c>
      <c r="L2353" s="3" t="s">
        <v>8</v>
      </c>
    </row>
    <row r="2354" spans="1:12" x14ac:dyDescent="0.35">
      <c r="A2354" s="3" t="s">
        <v>2382</v>
      </c>
      <c r="B2354" s="5">
        <v>2774</v>
      </c>
      <c r="C2354" s="5">
        <v>2957</v>
      </c>
      <c r="D2354" s="5">
        <v>2946</v>
      </c>
      <c r="E2354" s="5">
        <v>306</v>
      </c>
      <c r="F2354" s="5">
        <v>368</v>
      </c>
      <c r="G2354" s="5">
        <v>313</v>
      </c>
      <c r="H2354" s="5">
        <v>742</v>
      </c>
      <c r="I2354" s="41">
        <v>8.6777099491224191E-5</v>
      </c>
      <c r="J2354" s="5">
        <v>518708.65</v>
      </c>
      <c r="K2354" s="5">
        <v>699.07</v>
      </c>
      <c r="L2354" s="3" t="s">
        <v>8</v>
      </c>
    </row>
    <row r="2355" spans="1:12" x14ac:dyDescent="0.35">
      <c r="A2355" s="3" t="s">
        <v>2383</v>
      </c>
      <c r="B2355" s="5">
        <v>5390</v>
      </c>
      <c r="C2355" s="5">
        <v>5116</v>
      </c>
      <c r="D2355" s="5">
        <v>5900</v>
      </c>
      <c r="E2355" s="5">
        <v>635</v>
      </c>
      <c r="F2355" s="5">
        <v>918</v>
      </c>
      <c r="G2355" s="5">
        <v>785</v>
      </c>
      <c r="H2355" s="5">
        <v>1302</v>
      </c>
      <c r="I2355" s="41">
        <v>1.682969889035111E-4</v>
      </c>
      <c r="J2355" s="5">
        <v>1005992.41</v>
      </c>
      <c r="K2355" s="5">
        <v>772.65</v>
      </c>
      <c r="L2355" s="3" t="s">
        <v>8</v>
      </c>
    </row>
    <row r="2356" spans="1:12" x14ac:dyDescent="0.35">
      <c r="A2356" s="3" t="s">
        <v>2384</v>
      </c>
      <c r="B2356" s="5">
        <v>5571</v>
      </c>
      <c r="C2356" s="5">
        <v>5329</v>
      </c>
      <c r="D2356" s="5">
        <v>5823</v>
      </c>
      <c r="E2356" s="5">
        <v>934</v>
      </c>
      <c r="F2356" s="5">
        <v>881</v>
      </c>
      <c r="G2356" s="5">
        <v>1054</v>
      </c>
      <c r="H2356" s="5">
        <v>2393</v>
      </c>
      <c r="I2356" s="41">
        <v>1.7592533333333333E-4</v>
      </c>
      <c r="J2356" s="5" t="s">
        <v>67</v>
      </c>
      <c r="K2356" s="5">
        <v>439.44</v>
      </c>
      <c r="L2356" s="3" t="s">
        <v>35</v>
      </c>
    </row>
    <row r="2357" spans="1:12" x14ac:dyDescent="0.35">
      <c r="A2357" s="3" t="s">
        <v>2385</v>
      </c>
      <c r="B2357" s="5">
        <v>5315</v>
      </c>
      <c r="C2357" s="5">
        <v>4952</v>
      </c>
      <c r="D2357" s="5">
        <v>3793</v>
      </c>
      <c r="E2357" s="5">
        <v>135</v>
      </c>
      <c r="F2357" s="5">
        <v>66</v>
      </c>
      <c r="G2357" s="5">
        <v>67</v>
      </c>
      <c r="H2357" s="5">
        <v>370</v>
      </c>
      <c r="I2357" s="41">
        <v>1.2874034168414917E-4</v>
      </c>
      <c r="J2357" s="5">
        <v>769543.22</v>
      </c>
      <c r="K2357" s="5">
        <v>2079.85</v>
      </c>
      <c r="L2357" s="3" t="s">
        <v>8</v>
      </c>
    </row>
    <row r="2358" spans="1:12" x14ac:dyDescent="0.35">
      <c r="A2358" s="3" t="s">
        <v>2386</v>
      </c>
      <c r="B2358" s="5">
        <v>769</v>
      </c>
      <c r="C2358" s="5">
        <v>392</v>
      </c>
      <c r="D2358" s="5">
        <v>500</v>
      </c>
      <c r="E2358" s="5">
        <v>245</v>
      </c>
      <c r="F2358" s="5">
        <v>166</v>
      </c>
      <c r="G2358" s="5">
        <v>351</v>
      </c>
      <c r="H2358" s="5">
        <v>470</v>
      </c>
      <c r="I2358" s="41">
        <v>2.1767029913392601E-5</v>
      </c>
      <c r="J2358" s="5">
        <v>130112.05</v>
      </c>
      <c r="K2358" s="5">
        <v>276.83</v>
      </c>
      <c r="L2358" s="3" t="s">
        <v>8</v>
      </c>
    </row>
    <row r="2359" spans="1:12" x14ac:dyDescent="0.35">
      <c r="A2359" s="3" t="s">
        <v>2387</v>
      </c>
      <c r="B2359" s="5">
        <v>1355</v>
      </c>
      <c r="C2359" s="5">
        <v>1410</v>
      </c>
      <c r="D2359" s="5">
        <v>1614</v>
      </c>
      <c r="E2359" s="5">
        <v>75</v>
      </c>
      <c r="F2359" s="5">
        <v>84</v>
      </c>
      <c r="G2359" s="5">
        <v>135</v>
      </c>
      <c r="H2359" s="5">
        <v>570</v>
      </c>
      <c r="I2359" s="41">
        <v>4.1950600771255243E-5</v>
      </c>
      <c r="J2359" s="5">
        <v>250759.01</v>
      </c>
      <c r="K2359" s="5">
        <v>439.93</v>
      </c>
      <c r="L2359" s="3" t="s">
        <v>8</v>
      </c>
    </row>
    <row r="2360" spans="1:12" x14ac:dyDescent="0.35">
      <c r="A2360" s="3" t="s">
        <v>2388</v>
      </c>
      <c r="B2360" s="5">
        <v>2748</v>
      </c>
      <c r="C2360" s="5">
        <v>2710</v>
      </c>
      <c r="D2360" s="5">
        <v>3709</v>
      </c>
      <c r="E2360" s="5">
        <v>83</v>
      </c>
      <c r="F2360" s="5">
        <v>159</v>
      </c>
      <c r="G2360" s="5">
        <v>287</v>
      </c>
      <c r="H2360" s="5">
        <v>709</v>
      </c>
      <c r="I2360" s="41">
        <v>8.702107804296523E-5</v>
      </c>
      <c r="J2360" s="5">
        <v>520167.03</v>
      </c>
      <c r="K2360" s="5">
        <v>733.66</v>
      </c>
      <c r="L2360" s="3" t="s">
        <v>8</v>
      </c>
    </row>
    <row r="2361" spans="1:12" x14ac:dyDescent="0.35">
      <c r="A2361" s="3" t="s">
        <v>2389</v>
      </c>
      <c r="B2361" s="5">
        <v>1675</v>
      </c>
      <c r="C2361" s="5">
        <v>1725</v>
      </c>
      <c r="D2361" s="5">
        <v>1711</v>
      </c>
      <c r="E2361" s="5">
        <v>142</v>
      </c>
      <c r="F2361" s="5">
        <v>162</v>
      </c>
      <c r="G2361" s="5">
        <v>176</v>
      </c>
      <c r="H2361" s="5">
        <v>762</v>
      </c>
      <c r="I2361" s="41">
        <v>5.0205666666666666E-5</v>
      </c>
      <c r="J2361" s="5" t="s">
        <v>67</v>
      </c>
      <c r="K2361" s="5">
        <v>393.84</v>
      </c>
      <c r="L2361" s="3" t="s">
        <v>35</v>
      </c>
    </row>
    <row r="2362" spans="1:12" x14ac:dyDescent="0.35">
      <c r="A2362" s="3" t="s">
        <v>2390</v>
      </c>
      <c r="B2362" s="5">
        <v>12006</v>
      </c>
      <c r="C2362" s="5">
        <v>11645</v>
      </c>
      <c r="D2362" s="5">
        <v>11752</v>
      </c>
      <c r="E2362" s="5">
        <v>982</v>
      </c>
      <c r="F2362" s="5">
        <v>1344</v>
      </c>
      <c r="G2362" s="5">
        <v>1340</v>
      </c>
      <c r="H2362" s="5">
        <v>4562</v>
      </c>
      <c r="I2362" s="41">
        <v>3.508456649916998E-4</v>
      </c>
      <c r="J2362" s="5">
        <v>2097174.0499999998</v>
      </c>
      <c r="K2362" s="5">
        <v>459.7</v>
      </c>
      <c r="L2362" s="3" t="s">
        <v>8</v>
      </c>
    </row>
    <row r="2363" spans="1:12" x14ac:dyDescent="0.35">
      <c r="A2363" s="3" t="s">
        <v>2391</v>
      </c>
      <c r="B2363" s="5">
        <v>4946</v>
      </c>
      <c r="C2363" s="5">
        <v>4895</v>
      </c>
      <c r="D2363" s="5">
        <v>4937</v>
      </c>
      <c r="E2363" s="5">
        <v>824</v>
      </c>
      <c r="F2363" s="5">
        <v>754</v>
      </c>
      <c r="G2363" s="5">
        <v>775</v>
      </c>
      <c r="H2363" s="5">
        <v>2080</v>
      </c>
      <c r="I2363" s="41">
        <v>1.5384366666666664E-4</v>
      </c>
      <c r="J2363" s="5" t="s">
        <v>67</v>
      </c>
      <c r="K2363" s="5">
        <v>442.11</v>
      </c>
      <c r="L2363" s="3" t="s">
        <v>35</v>
      </c>
    </row>
    <row r="2364" spans="1:12" x14ac:dyDescent="0.35">
      <c r="A2364" s="3" t="s">
        <v>2392</v>
      </c>
      <c r="B2364" s="5">
        <v>21163</v>
      </c>
      <c r="C2364" s="5">
        <v>19321</v>
      </c>
      <c r="D2364" s="5">
        <v>19391</v>
      </c>
      <c r="E2364" s="5">
        <v>2612</v>
      </c>
      <c r="F2364" s="5">
        <v>2902</v>
      </c>
      <c r="G2364" s="5">
        <v>3317</v>
      </c>
      <c r="H2364" s="5">
        <v>4445</v>
      </c>
      <c r="I2364" s="41">
        <v>6.1704794499756091E-4</v>
      </c>
      <c r="J2364" s="5">
        <v>3688393.69</v>
      </c>
      <c r="K2364" s="5">
        <v>829.78</v>
      </c>
      <c r="L2364" s="3" t="s">
        <v>8</v>
      </c>
    </row>
    <row r="2365" spans="1:12" x14ac:dyDescent="0.35">
      <c r="A2365" s="3" t="s">
        <v>2393</v>
      </c>
      <c r="B2365" s="5">
        <v>2131</v>
      </c>
      <c r="C2365" s="5">
        <v>2436</v>
      </c>
      <c r="D2365" s="5">
        <v>2382</v>
      </c>
      <c r="E2365" s="5">
        <v>387</v>
      </c>
      <c r="F2365" s="5">
        <v>290</v>
      </c>
      <c r="G2365" s="5">
        <v>264</v>
      </c>
      <c r="H2365" s="5">
        <v>925</v>
      </c>
      <c r="I2365" s="41">
        <v>7.0848666666666665E-5</v>
      </c>
      <c r="J2365" s="5" t="s">
        <v>67</v>
      </c>
      <c r="K2365" s="5">
        <v>457.83</v>
      </c>
      <c r="L2365" s="3" t="s">
        <v>35</v>
      </c>
    </row>
    <row r="2366" spans="1:12" x14ac:dyDescent="0.35">
      <c r="A2366" s="3" t="s">
        <v>2394</v>
      </c>
      <c r="B2366" s="5">
        <v>731</v>
      </c>
      <c r="C2366" s="5">
        <v>557</v>
      </c>
      <c r="D2366" s="5">
        <v>521</v>
      </c>
      <c r="E2366" s="5">
        <v>56</v>
      </c>
      <c r="F2366" s="5">
        <v>45</v>
      </c>
      <c r="G2366" s="5">
        <v>48</v>
      </c>
      <c r="H2366" s="5">
        <v>268</v>
      </c>
      <c r="I2366" s="41">
        <v>1.7593276143996086E-5</v>
      </c>
      <c r="J2366" s="5">
        <v>105163.51</v>
      </c>
      <c r="K2366" s="5">
        <v>392.4</v>
      </c>
      <c r="L2366" s="3" t="s">
        <v>8</v>
      </c>
    </row>
    <row r="2367" spans="1:12" x14ac:dyDescent="0.35">
      <c r="A2367" s="3" t="s">
        <v>2395</v>
      </c>
      <c r="B2367" s="5">
        <v>7156</v>
      </c>
      <c r="C2367" s="5">
        <v>7219</v>
      </c>
      <c r="D2367" s="5">
        <v>6922</v>
      </c>
      <c r="E2367" s="5">
        <v>1164</v>
      </c>
      <c r="F2367" s="5">
        <v>1320</v>
      </c>
      <c r="G2367" s="5">
        <v>1817</v>
      </c>
      <c r="H2367" s="5">
        <v>2089</v>
      </c>
      <c r="I2367" s="41">
        <v>2.2985816976830653E-4</v>
      </c>
      <c r="J2367" s="5">
        <v>1373973.34</v>
      </c>
      <c r="K2367" s="5">
        <v>657.72</v>
      </c>
      <c r="L2367" s="3" t="s">
        <v>8</v>
      </c>
    </row>
    <row r="2368" spans="1:12" x14ac:dyDescent="0.35">
      <c r="A2368" s="3" t="s">
        <v>2396</v>
      </c>
      <c r="B2368" s="5">
        <v>13361</v>
      </c>
      <c r="C2368" s="5">
        <v>15678</v>
      </c>
      <c r="D2368" s="5">
        <v>19063</v>
      </c>
      <c r="E2368" s="5">
        <v>3413</v>
      </c>
      <c r="F2368" s="5">
        <v>3578</v>
      </c>
      <c r="G2368" s="5">
        <v>3432</v>
      </c>
      <c r="H2368" s="5">
        <v>3922</v>
      </c>
      <c r="I2368" s="41">
        <v>5.2531376656937071E-4</v>
      </c>
      <c r="J2368" s="5">
        <v>3140054.19</v>
      </c>
      <c r="K2368" s="5">
        <v>800.63</v>
      </c>
      <c r="L2368" s="3" t="s">
        <v>8</v>
      </c>
    </row>
    <row r="2369" spans="1:12" x14ac:dyDescent="0.35">
      <c r="A2369" s="3" t="s">
        <v>2397</v>
      </c>
      <c r="B2369" s="5">
        <v>2860</v>
      </c>
      <c r="C2369" s="5">
        <v>2677</v>
      </c>
      <c r="D2369" s="5">
        <v>2407</v>
      </c>
      <c r="E2369" s="5">
        <v>427</v>
      </c>
      <c r="F2369" s="5">
        <v>341</v>
      </c>
      <c r="G2369" s="5">
        <v>336</v>
      </c>
      <c r="H2369" s="5">
        <v>1064</v>
      </c>
      <c r="I2369" s="41">
        <v>8.127795935418671E-5</v>
      </c>
      <c r="J2369" s="5">
        <v>485837.63</v>
      </c>
      <c r="K2369" s="5">
        <v>456.61</v>
      </c>
      <c r="L2369" s="3" t="s">
        <v>8</v>
      </c>
    </row>
    <row r="2370" spans="1:12" x14ac:dyDescent="0.35">
      <c r="A2370" s="3" t="s">
        <v>2398</v>
      </c>
      <c r="B2370" s="5">
        <v>3658</v>
      </c>
      <c r="C2370" s="5">
        <v>3862</v>
      </c>
      <c r="D2370" s="5">
        <v>4572</v>
      </c>
      <c r="E2370" s="5">
        <v>1071</v>
      </c>
      <c r="F2370" s="5">
        <v>1044</v>
      </c>
      <c r="G2370" s="5">
        <v>901</v>
      </c>
      <c r="H2370" s="5">
        <v>2370</v>
      </c>
      <c r="I2370" s="41">
        <v>1.3564077250784507E-4</v>
      </c>
      <c r="J2370" s="5">
        <v>810790.43</v>
      </c>
      <c r="K2370" s="5">
        <v>342.11</v>
      </c>
      <c r="L2370" s="3" t="s">
        <v>8</v>
      </c>
    </row>
    <row r="2371" spans="1:12" x14ac:dyDescent="0.35">
      <c r="A2371" s="3" t="s">
        <v>2399</v>
      </c>
      <c r="B2371" s="5">
        <v>1767</v>
      </c>
      <c r="C2371" s="5">
        <v>1960</v>
      </c>
      <c r="D2371" s="5">
        <v>1219</v>
      </c>
      <c r="E2371" s="5">
        <v>241</v>
      </c>
      <c r="F2371" s="5">
        <v>327</v>
      </c>
      <c r="G2371" s="5">
        <v>379</v>
      </c>
      <c r="H2371" s="5">
        <v>665</v>
      </c>
      <c r="I2371" s="41">
        <v>5.2938531031346216E-5</v>
      </c>
      <c r="J2371" s="5">
        <v>316439.18</v>
      </c>
      <c r="K2371" s="5">
        <v>475.85</v>
      </c>
      <c r="L2371" s="3" t="s">
        <v>8</v>
      </c>
    </row>
    <row r="2372" spans="1:12" x14ac:dyDescent="0.35">
      <c r="A2372" s="3" t="s">
        <v>2400</v>
      </c>
      <c r="B2372" s="5">
        <v>2294</v>
      </c>
      <c r="C2372" s="5">
        <v>2263</v>
      </c>
      <c r="D2372" s="5">
        <v>2944</v>
      </c>
      <c r="E2372" s="5">
        <v>343</v>
      </c>
      <c r="F2372" s="5">
        <v>277</v>
      </c>
      <c r="G2372" s="5">
        <v>520</v>
      </c>
      <c r="H2372" s="5">
        <v>2247</v>
      </c>
      <c r="I2372" s="41">
        <v>7.7562040230535375E-5</v>
      </c>
      <c r="J2372" s="5">
        <v>463625.79</v>
      </c>
      <c r="K2372" s="5">
        <v>206.33</v>
      </c>
      <c r="L2372" s="3" t="s">
        <v>8</v>
      </c>
    </row>
    <row r="2373" spans="1:12" x14ac:dyDescent="0.35">
      <c r="A2373" s="3" t="s">
        <v>2401</v>
      </c>
      <c r="B2373" s="5">
        <v>5076</v>
      </c>
      <c r="C2373" s="5">
        <v>4837</v>
      </c>
      <c r="D2373" s="5">
        <v>5965</v>
      </c>
      <c r="E2373" s="5">
        <v>747</v>
      </c>
      <c r="F2373" s="5">
        <v>1004</v>
      </c>
      <c r="G2373" s="5">
        <v>1163</v>
      </c>
      <c r="H2373" s="5">
        <v>2676</v>
      </c>
      <c r="I2373" s="41">
        <v>1.6869933333333331E-4</v>
      </c>
      <c r="J2373" s="5" t="s">
        <v>67</v>
      </c>
      <c r="K2373" s="5">
        <v>376.83</v>
      </c>
      <c r="L2373" s="3" t="s">
        <v>35</v>
      </c>
    </row>
    <row r="2374" spans="1:12" x14ac:dyDescent="0.35">
      <c r="A2374" s="3" t="s">
        <v>2402</v>
      </c>
      <c r="B2374" s="5">
        <v>1572</v>
      </c>
      <c r="C2374" s="5">
        <v>1347</v>
      </c>
      <c r="D2374" s="5">
        <v>247</v>
      </c>
      <c r="E2374" s="5">
        <v>400</v>
      </c>
      <c r="F2374" s="5">
        <v>479</v>
      </c>
      <c r="G2374" s="5">
        <v>433</v>
      </c>
      <c r="H2374" s="5">
        <v>505</v>
      </c>
      <c r="I2374" s="41">
        <v>4.0271000000000001E-5</v>
      </c>
      <c r="J2374" s="5" t="s">
        <v>67</v>
      </c>
      <c r="K2374" s="5" t="s">
        <v>67</v>
      </c>
      <c r="L2374" s="3" t="s">
        <v>14</v>
      </c>
    </row>
    <row r="2375" spans="1:12" x14ac:dyDescent="0.35">
      <c r="A2375" s="3" t="s">
        <v>2403</v>
      </c>
      <c r="B2375" s="5">
        <v>22298</v>
      </c>
      <c r="C2375" s="5">
        <v>23464</v>
      </c>
      <c r="D2375" s="5">
        <v>28632</v>
      </c>
      <c r="E2375" s="5">
        <v>2680</v>
      </c>
      <c r="F2375" s="5">
        <v>2731</v>
      </c>
      <c r="G2375" s="5">
        <v>3363</v>
      </c>
      <c r="H2375" s="5">
        <v>6165</v>
      </c>
      <c r="I2375" s="41">
        <v>7.4655892262259803E-4</v>
      </c>
      <c r="J2375" s="5">
        <v>4462543.38</v>
      </c>
      <c r="K2375" s="5">
        <v>723.85</v>
      </c>
      <c r="L2375" s="3" t="s">
        <v>8</v>
      </c>
    </row>
    <row r="2376" spans="1:12" x14ac:dyDescent="0.35">
      <c r="A2376" s="3" t="s">
        <v>2404</v>
      </c>
      <c r="B2376" s="5">
        <v>0</v>
      </c>
      <c r="C2376" s="5">
        <v>0</v>
      </c>
      <c r="D2376" s="5">
        <v>24</v>
      </c>
      <c r="E2376" s="5">
        <v>0</v>
      </c>
      <c r="F2376" s="5">
        <v>0</v>
      </c>
      <c r="G2376" s="5">
        <v>74</v>
      </c>
      <c r="H2376" s="5">
        <v>123</v>
      </c>
      <c r="I2376" s="41">
        <v>2.627E-6</v>
      </c>
      <c r="J2376" s="5" t="s">
        <v>67</v>
      </c>
      <c r="K2376" s="5" t="s">
        <v>67</v>
      </c>
      <c r="L2376" s="3" t="s">
        <v>14</v>
      </c>
    </row>
    <row r="2377" spans="1:12" x14ac:dyDescent="0.35">
      <c r="A2377" s="3" t="s">
        <v>2405</v>
      </c>
      <c r="B2377" s="5">
        <v>4293</v>
      </c>
      <c r="C2377" s="5">
        <v>4898</v>
      </c>
      <c r="D2377" s="5">
        <v>5929</v>
      </c>
      <c r="E2377" s="5">
        <v>2038</v>
      </c>
      <c r="F2377" s="5">
        <v>1985</v>
      </c>
      <c r="G2377" s="5">
        <v>1535</v>
      </c>
      <c r="H2377" s="5">
        <v>4823</v>
      </c>
      <c r="I2377" s="41">
        <v>1.8564316139918721E-4</v>
      </c>
      <c r="J2377" s="5">
        <v>1109678.8700000001</v>
      </c>
      <c r="K2377" s="5">
        <v>230.08</v>
      </c>
      <c r="L2377" s="3" t="s">
        <v>8</v>
      </c>
    </row>
    <row r="2378" spans="1:12" x14ac:dyDescent="0.35">
      <c r="A2378" s="3" t="s">
        <v>2406</v>
      </c>
      <c r="B2378" s="5">
        <v>10813</v>
      </c>
      <c r="C2378" s="5">
        <v>8946</v>
      </c>
      <c r="D2378" s="5">
        <v>7946</v>
      </c>
      <c r="E2378" s="5">
        <v>3828</v>
      </c>
      <c r="F2378" s="5">
        <v>3446</v>
      </c>
      <c r="G2378" s="5">
        <v>3491</v>
      </c>
      <c r="H2378" s="5">
        <v>1612</v>
      </c>
      <c r="I2378" s="41">
        <v>3.4561599616606941E-4</v>
      </c>
      <c r="J2378" s="5">
        <v>2065913.79</v>
      </c>
      <c r="K2378" s="5">
        <v>1281.58</v>
      </c>
      <c r="L2378" s="3" t="s">
        <v>8</v>
      </c>
    </row>
    <row r="2379" spans="1:12" x14ac:dyDescent="0.35">
      <c r="A2379" s="3" t="s">
        <v>2407</v>
      </c>
      <c r="B2379" s="5">
        <v>925</v>
      </c>
      <c r="C2379" s="5">
        <v>821</v>
      </c>
      <c r="D2379" s="5">
        <v>939</v>
      </c>
      <c r="E2379" s="5">
        <v>148</v>
      </c>
      <c r="F2379" s="5">
        <v>223</v>
      </c>
      <c r="G2379" s="5">
        <v>110</v>
      </c>
      <c r="H2379" s="5">
        <v>489</v>
      </c>
      <c r="I2379" s="41">
        <v>2.8432644931492866E-5</v>
      </c>
      <c r="J2379" s="5">
        <v>169955.66</v>
      </c>
      <c r="K2379" s="5">
        <v>347.56</v>
      </c>
      <c r="L2379" s="3" t="s">
        <v>8</v>
      </c>
    </row>
    <row r="2380" spans="1:12" x14ac:dyDescent="0.35">
      <c r="A2380" s="3" t="s">
        <v>2408</v>
      </c>
      <c r="B2380" s="5">
        <v>5666</v>
      </c>
      <c r="C2380" s="5">
        <v>5536</v>
      </c>
      <c r="D2380" s="5">
        <v>7594</v>
      </c>
      <c r="E2380" s="5">
        <v>1067</v>
      </c>
      <c r="F2380" s="5">
        <v>1162</v>
      </c>
      <c r="G2380" s="5">
        <v>822</v>
      </c>
      <c r="H2380" s="5">
        <v>4225</v>
      </c>
      <c r="I2380" s="41">
        <v>1.9611752792822205E-4</v>
      </c>
      <c r="J2380" s="5">
        <v>1172289.22</v>
      </c>
      <c r="K2380" s="5">
        <v>277.45999999999998</v>
      </c>
      <c r="L2380" s="3" t="s">
        <v>8</v>
      </c>
    </row>
    <row r="2381" spans="1:12" x14ac:dyDescent="0.35">
      <c r="A2381" s="3" t="s">
        <v>2409</v>
      </c>
      <c r="B2381" s="5">
        <v>34481</v>
      </c>
      <c r="C2381" s="5">
        <v>35193</v>
      </c>
      <c r="D2381" s="5">
        <v>36726</v>
      </c>
      <c r="E2381" s="5">
        <v>3420</v>
      </c>
      <c r="F2381" s="5">
        <v>3280</v>
      </c>
      <c r="G2381" s="5">
        <v>3588</v>
      </c>
      <c r="H2381" s="5">
        <v>8012</v>
      </c>
      <c r="I2381" s="41">
        <v>1.0477824241154812E-3</v>
      </c>
      <c r="J2381" s="5">
        <v>6263101.7800000003</v>
      </c>
      <c r="K2381" s="5">
        <v>781.72</v>
      </c>
      <c r="L2381" s="3" t="s">
        <v>8</v>
      </c>
    </row>
    <row r="2382" spans="1:12" x14ac:dyDescent="0.35">
      <c r="A2382" s="3" t="s">
        <v>2410</v>
      </c>
      <c r="B2382" s="5">
        <v>1117</v>
      </c>
      <c r="C2382" s="5">
        <v>884</v>
      </c>
      <c r="D2382" s="5">
        <v>455</v>
      </c>
      <c r="E2382" s="5">
        <v>159</v>
      </c>
      <c r="F2382" s="5">
        <v>109</v>
      </c>
      <c r="G2382" s="5">
        <v>151</v>
      </c>
      <c r="H2382" s="5">
        <v>418</v>
      </c>
      <c r="I2382" s="41">
        <v>2.5848333333333331E-5</v>
      </c>
      <c r="J2382" s="5" t="s">
        <v>67</v>
      </c>
      <c r="K2382" s="5" t="s">
        <v>67</v>
      </c>
      <c r="L2382" s="3" t="s">
        <v>14</v>
      </c>
    </row>
    <row r="2383" spans="1:12" x14ac:dyDescent="0.35">
      <c r="A2383" s="3" t="s">
        <v>2411</v>
      </c>
      <c r="B2383" s="5">
        <v>18183</v>
      </c>
      <c r="C2383" s="5">
        <v>14446</v>
      </c>
      <c r="D2383" s="5">
        <v>14571</v>
      </c>
      <c r="E2383" s="5">
        <v>2960</v>
      </c>
      <c r="F2383" s="5">
        <v>2888</v>
      </c>
      <c r="G2383" s="5">
        <v>2880</v>
      </c>
      <c r="H2383" s="5">
        <v>4348</v>
      </c>
      <c r="I2383" s="41">
        <v>5.0241729669310781E-4</v>
      </c>
      <c r="J2383" s="5">
        <v>3003190.92</v>
      </c>
      <c r="K2383" s="5">
        <v>690.71</v>
      </c>
      <c r="L2383" s="3" t="s">
        <v>8</v>
      </c>
    </row>
    <row r="2384" spans="1:12" x14ac:dyDescent="0.35">
      <c r="A2384" s="3" t="s">
        <v>2412</v>
      </c>
      <c r="B2384" s="5">
        <v>633</v>
      </c>
      <c r="C2384" s="5">
        <v>869</v>
      </c>
      <c r="D2384" s="5">
        <v>919</v>
      </c>
      <c r="E2384" s="5">
        <v>353</v>
      </c>
      <c r="F2384" s="5">
        <v>420</v>
      </c>
      <c r="G2384" s="5">
        <v>452</v>
      </c>
      <c r="H2384" s="5">
        <v>2398</v>
      </c>
      <c r="I2384" s="41">
        <v>3.2724999999999996E-5</v>
      </c>
      <c r="J2384" s="5" t="s">
        <v>67</v>
      </c>
      <c r="K2384" s="5" t="s">
        <v>67</v>
      </c>
      <c r="L2384" s="3" t="s">
        <v>14</v>
      </c>
    </row>
    <row r="2385" spans="1:12" x14ac:dyDescent="0.35">
      <c r="A2385" s="3" t="s">
        <v>2413</v>
      </c>
      <c r="B2385" s="5">
        <v>2757</v>
      </c>
      <c r="C2385" s="5">
        <v>3089</v>
      </c>
      <c r="D2385" s="5">
        <v>2637</v>
      </c>
      <c r="E2385" s="5">
        <v>299</v>
      </c>
      <c r="F2385" s="5">
        <v>250</v>
      </c>
      <c r="G2385" s="5">
        <v>312</v>
      </c>
      <c r="H2385" s="5">
        <v>1952</v>
      </c>
      <c r="I2385" s="41">
        <v>8.391602754189494E-5</v>
      </c>
      <c r="J2385" s="5">
        <v>501606.64</v>
      </c>
      <c r="K2385" s="5">
        <v>256.97000000000003</v>
      </c>
      <c r="L2385" s="3" t="s">
        <v>8</v>
      </c>
    </row>
    <row r="2386" spans="1:12" x14ac:dyDescent="0.35">
      <c r="A2386" s="3" t="s">
        <v>2414</v>
      </c>
      <c r="B2386" s="5">
        <v>5451</v>
      </c>
      <c r="C2386" s="5">
        <v>5906</v>
      </c>
      <c r="D2386" s="5">
        <v>4626</v>
      </c>
      <c r="E2386" s="5">
        <v>1653</v>
      </c>
      <c r="F2386" s="5">
        <v>1537</v>
      </c>
      <c r="G2386" s="5">
        <v>1764</v>
      </c>
      <c r="H2386" s="5">
        <v>1822</v>
      </c>
      <c r="I2386" s="41">
        <v>1.8805113581534579E-4</v>
      </c>
      <c r="J2386" s="5">
        <v>1124072.5</v>
      </c>
      <c r="K2386" s="5">
        <v>616.94000000000005</v>
      </c>
      <c r="L2386" s="3" t="s">
        <v>8</v>
      </c>
    </row>
    <row r="2387" spans="1:12" x14ac:dyDescent="0.35">
      <c r="A2387" s="3" t="s">
        <v>2415</v>
      </c>
      <c r="B2387" s="5">
        <v>102</v>
      </c>
      <c r="C2387" s="5">
        <v>94</v>
      </c>
      <c r="D2387" s="5">
        <v>19</v>
      </c>
      <c r="E2387" s="5">
        <v>154</v>
      </c>
      <c r="F2387" s="5">
        <v>210</v>
      </c>
      <c r="G2387" s="5">
        <v>149</v>
      </c>
      <c r="H2387" s="5">
        <v>820</v>
      </c>
      <c r="I2387" s="41">
        <v>6.5416666666666662E-6</v>
      </c>
      <c r="J2387" s="5" t="s">
        <v>67</v>
      </c>
      <c r="K2387" s="5" t="s">
        <v>67</v>
      </c>
      <c r="L2387" s="3" t="s">
        <v>14</v>
      </c>
    </row>
    <row r="2388" spans="1:12" x14ac:dyDescent="0.35">
      <c r="A2388" s="3" t="s">
        <v>2416</v>
      </c>
      <c r="B2388" s="5">
        <v>2701</v>
      </c>
      <c r="C2388" s="5">
        <v>4807</v>
      </c>
      <c r="D2388" s="5">
        <v>4030</v>
      </c>
      <c r="E2388" s="5">
        <v>60</v>
      </c>
      <c r="F2388" s="5">
        <v>86</v>
      </c>
      <c r="G2388" s="5">
        <v>56</v>
      </c>
      <c r="H2388" s="5">
        <v>44</v>
      </c>
      <c r="I2388" s="41">
        <v>1.0536686612927901E-4</v>
      </c>
      <c r="J2388" s="5">
        <v>629828.67000000004</v>
      </c>
      <c r="K2388" s="5">
        <v>14314.29</v>
      </c>
      <c r="L2388" s="3" t="s">
        <v>8</v>
      </c>
    </row>
    <row r="2389" spans="1:12" x14ac:dyDescent="0.35">
      <c r="A2389" s="3" t="s">
        <v>2417</v>
      </c>
      <c r="B2389" s="5">
        <v>2615</v>
      </c>
      <c r="C2389" s="5">
        <v>2515</v>
      </c>
      <c r="D2389" s="5">
        <v>2695</v>
      </c>
      <c r="E2389" s="5">
        <v>866</v>
      </c>
      <c r="F2389" s="5">
        <v>1190</v>
      </c>
      <c r="G2389" s="5">
        <v>1363</v>
      </c>
      <c r="H2389" s="5">
        <v>2720</v>
      </c>
      <c r="I2389" s="41">
        <v>1.0094833204476673E-4</v>
      </c>
      <c r="J2389" s="5">
        <v>603416.94999999995</v>
      </c>
      <c r="K2389" s="5">
        <v>221.84</v>
      </c>
      <c r="L2389" s="3" t="s">
        <v>8</v>
      </c>
    </row>
    <row r="2390" spans="1:12" x14ac:dyDescent="0.35">
      <c r="A2390" s="3" t="s">
        <v>2418</v>
      </c>
      <c r="B2390" s="5">
        <v>57441</v>
      </c>
      <c r="C2390" s="5">
        <v>72885</v>
      </c>
      <c r="D2390" s="5">
        <v>58072</v>
      </c>
      <c r="E2390" s="5">
        <v>12944</v>
      </c>
      <c r="F2390" s="5">
        <v>13364</v>
      </c>
      <c r="G2390" s="5">
        <v>13417</v>
      </c>
      <c r="H2390" s="5">
        <v>4418</v>
      </c>
      <c r="I2390" s="41">
        <v>2.0485366076450546E-3</v>
      </c>
      <c r="J2390" s="5">
        <v>12245093.050000001</v>
      </c>
      <c r="K2390" s="5">
        <v>2771.64</v>
      </c>
      <c r="L2390" s="3" t="s">
        <v>8</v>
      </c>
    </row>
    <row r="2391" spans="1:12" x14ac:dyDescent="0.35">
      <c r="A2391" s="3" t="s">
        <v>2419</v>
      </c>
      <c r="B2391" s="5">
        <v>23080</v>
      </c>
      <c r="C2391" s="5">
        <v>22388</v>
      </c>
      <c r="D2391" s="5">
        <v>20203</v>
      </c>
      <c r="E2391" s="5">
        <v>5824</v>
      </c>
      <c r="F2391" s="5">
        <v>5912</v>
      </c>
      <c r="G2391" s="5">
        <v>5404</v>
      </c>
      <c r="H2391" s="5">
        <v>3421</v>
      </c>
      <c r="I2391" s="41">
        <v>7.4381218234702057E-4</v>
      </c>
      <c r="J2391" s="5">
        <v>4446124.78</v>
      </c>
      <c r="K2391" s="5">
        <v>1299.6600000000001</v>
      </c>
      <c r="L2391" s="3" t="s">
        <v>8</v>
      </c>
    </row>
    <row r="2392" spans="1:12" x14ac:dyDescent="0.35">
      <c r="A2392" s="3" t="s">
        <v>2420</v>
      </c>
      <c r="B2392" s="5">
        <v>10356</v>
      </c>
      <c r="C2392" s="5">
        <v>9345</v>
      </c>
      <c r="D2392" s="5">
        <v>9474</v>
      </c>
      <c r="E2392" s="5">
        <v>1217</v>
      </c>
      <c r="F2392" s="5">
        <v>1146</v>
      </c>
      <c r="G2392" s="5">
        <v>1342</v>
      </c>
      <c r="H2392" s="5">
        <v>1994</v>
      </c>
      <c r="I2392" s="41">
        <v>2.9530633873968496E-4</v>
      </c>
      <c r="J2392" s="5">
        <v>1765188.66</v>
      </c>
      <c r="K2392" s="5">
        <v>885.25</v>
      </c>
      <c r="L2392" s="3" t="s">
        <v>8</v>
      </c>
    </row>
    <row r="2393" spans="1:12" x14ac:dyDescent="0.35">
      <c r="A2393" s="3" t="s">
        <v>2421</v>
      </c>
      <c r="B2393" s="5">
        <v>1068</v>
      </c>
      <c r="C2393" s="5">
        <v>767</v>
      </c>
      <c r="D2393" s="5">
        <v>833</v>
      </c>
      <c r="E2393" s="5">
        <v>622</v>
      </c>
      <c r="F2393" s="5">
        <v>326</v>
      </c>
      <c r="G2393" s="5">
        <v>626</v>
      </c>
      <c r="H2393" s="5">
        <v>1880</v>
      </c>
      <c r="I2393" s="41">
        <v>3.8105333333333336E-5</v>
      </c>
      <c r="J2393" s="5" t="s">
        <v>67</v>
      </c>
      <c r="K2393" s="5" t="s">
        <v>67</v>
      </c>
      <c r="L2393" s="3" t="s">
        <v>14</v>
      </c>
    </row>
    <row r="2394" spans="1:12" x14ac:dyDescent="0.35">
      <c r="A2394" s="3" t="s">
        <v>2422</v>
      </c>
      <c r="B2394" s="5">
        <v>886</v>
      </c>
      <c r="C2394" s="5">
        <v>1548</v>
      </c>
      <c r="D2394" s="5">
        <v>1701</v>
      </c>
      <c r="E2394" s="5">
        <v>996</v>
      </c>
      <c r="F2394" s="5">
        <v>1057</v>
      </c>
      <c r="G2394" s="5">
        <v>827</v>
      </c>
      <c r="H2394" s="5">
        <v>1402</v>
      </c>
      <c r="I2394" s="41">
        <v>6.2966999999999995E-5</v>
      </c>
      <c r="J2394" s="5" t="s">
        <v>67</v>
      </c>
      <c r="K2394" s="5" t="s">
        <v>67</v>
      </c>
      <c r="L2394" s="3" t="s">
        <v>14</v>
      </c>
    </row>
    <row r="2395" spans="1:12" x14ac:dyDescent="0.35">
      <c r="A2395" s="3" t="s">
        <v>2423</v>
      </c>
      <c r="B2395" s="5">
        <v>561</v>
      </c>
      <c r="C2395" s="5">
        <v>511</v>
      </c>
      <c r="D2395" s="5">
        <v>2994</v>
      </c>
      <c r="E2395" s="5">
        <v>93</v>
      </c>
      <c r="F2395" s="5">
        <v>183</v>
      </c>
      <c r="G2395" s="5">
        <v>92</v>
      </c>
      <c r="H2395" s="5">
        <v>1004</v>
      </c>
      <c r="I2395" s="41">
        <v>3.971076865705669E-5</v>
      </c>
      <c r="J2395" s="5">
        <v>237370.45</v>
      </c>
      <c r="K2395" s="5">
        <v>236.42</v>
      </c>
      <c r="L2395" s="3" t="s">
        <v>8</v>
      </c>
    </row>
    <row r="2396" spans="1:12" x14ac:dyDescent="0.35">
      <c r="A2396" s="3" t="s">
        <v>2424</v>
      </c>
      <c r="B2396" s="5">
        <v>6361</v>
      </c>
      <c r="C2396" s="5">
        <v>6462</v>
      </c>
      <c r="D2396" s="5">
        <v>6370</v>
      </c>
      <c r="E2396" s="5">
        <v>1904</v>
      </c>
      <c r="F2396" s="5">
        <v>1650</v>
      </c>
      <c r="G2396" s="5">
        <v>1672</v>
      </c>
      <c r="H2396" s="5">
        <v>2793</v>
      </c>
      <c r="I2396" s="41">
        <v>2.1929935876098018E-4</v>
      </c>
      <c r="J2396" s="5">
        <v>1310858.22</v>
      </c>
      <c r="K2396" s="5">
        <v>469.34</v>
      </c>
      <c r="L2396" s="3" t="s">
        <v>8</v>
      </c>
    </row>
    <row r="2397" spans="1:12" x14ac:dyDescent="0.35">
      <c r="A2397" s="3" t="s">
        <v>2425</v>
      </c>
      <c r="B2397" s="5">
        <v>3147</v>
      </c>
      <c r="C2397" s="5">
        <v>3169</v>
      </c>
      <c r="D2397" s="5">
        <v>3149</v>
      </c>
      <c r="E2397" s="5">
        <v>778</v>
      </c>
      <c r="F2397" s="5">
        <v>546</v>
      </c>
      <c r="G2397" s="5">
        <v>564</v>
      </c>
      <c r="H2397" s="5">
        <v>1314</v>
      </c>
      <c r="I2397" s="41">
        <v>1.0196266666666667E-4</v>
      </c>
      <c r="J2397" s="5" t="s">
        <v>67</v>
      </c>
      <c r="K2397" s="5" t="s">
        <v>67</v>
      </c>
      <c r="L2397" s="3" t="s">
        <v>14</v>
      </c>
    </row>
    <row r="2398" spans="1:12" x14ac:dyDescent="0.35">
      <c r="A2398" s="3" t="s">
        <v>2426</v>
      </c>
      <c r="B2398" s="5">
        <v>2444</v>
      </c>
      <c r="C2398" s="5">
        <v>2583</v>
      </c>
      <c r="D2398" s="5">
        <v>2662</v>
      </c>
      <c r="E2398" s="5">
        <v>554</v>
      </c>
      <c r="F2398" s="5">
        <v>455</v>
      </c>
      <c r="G2398" s="5">
        <v>433</v>
      </c>
      <c r="H2398" s="5">
        <v>705</v>
      </c>
      <c r="I2398" s="41">
        <v>8.1994666666666656E-5</v>
      </c>
      <c r="J2398" s="5" t="s">
        <v>67</v>
      </c>
      <c r="K2398" s="5">
        <v>695.21</v>
      </c>
      <c r="L2398" s="3" t="s">
        <v>35</v>
      </c>
    </row>
    <row r="2399" spans="1:12" x14ac:dyDescent="0.35">
      <c r="A2399" s="3" t="s">
        <v>2427</v>
      </c>
      <c r="B2399" s="5">
        <v>7737</v>
      </c>
      <c r="C2399" s="5">
        <v>7689</v>
      </c>
      <c r="D2399" s="5">
        <v>7704</v>
      </c>
      <c r="E2399" s="5">
        <v>2465</v>
      </c>
      <c r="F2399" s="5">
        <v>2428</v>
      </c>
      <c r="G2399" s="5">
        <v>2342</v>
      </c>
      <c r="H2399" s="5">
        <v>2055</v>
      </c>
      <c r="I2399" s="41">
        <v>2.7269300166375319E-4</v>
      </c>
      <c r="J2399" s="5">
        <v>1630017.82</v>
      </c>
      <c r="K2399" s="5">
        <v>793.2</v>
      </c>
      <c r="L2399" s="3" t="s">
        <v>8</v>
      </c>
    </row>
    <row r="2400" spans="1:12" x14ac:dyDescent="0.35">
      <c r="A2400" s="3" t="s">
        <v>2428</v>
      </c>
      <c r="B2400" s="5">
        <v>6833</v>
      </c>
      <c r="C2400" s="5">
        <v>6044</v>
      </c>
      <c r="D2400" s="5">
        <v>6970</v>
      </c>
      <c r="E2400" s="5">
        <v>1888</v>
      </c>
      <c r="F2400" s="5">
        <v>1556</v>
      </c>
      <c r="G2400" s="5">
        <v>1759</v>
      </c>
      <c r="H2400" s="5">
        <v>2512</v>
      </c>
      <c r="I2400" s="41">
        <v>2.2495697630032225E-4</v>
      </c>
      <c r="J2400" s="5">
        <v>1344676.53</v>
      </c>
      <c r="K2400" s="5">
        <v>535.29999999999995</v>
      </c>
      <c r="L2400" s="3" t="s">
        <v>8</v>
      </c>
    </row>
    <row r="2401" spans="1:12" x14ac:dyDescent="0.35">
      <c r="A2401" s="3" t="s">
        <v>2429</v>
      </c>
      <c r="B2401" s="5">
        <v>1200</v>
      </c>
      <c r="C2401" s="5">
        <v>1408</v>
      </c>
      <c r="D2401" s="5">
        <v>1226</v>
      </c>
      <c r="E2401" s="5">
        <v>261</v>
      </c>
      <c r="F2401" s="5">
        <v>285</v>
      </c>
      <c r="G2401" s="5">
        <v>249</v>
      </c>
      <c r="H2401" s="5">
        <v>946</v>
      </c>
      <c r="I2401" s="41">
        <v>4.1569000000000001E-5</v>
      </c>
      <c r="J2401" s="5" t="s">
        <v>67</v>
      </c>
      <c r="K2401" s="5">
        <v>262.66000000000003</v>
      </c>
      <c r="L2401" s="3" t="s">
        <v>35</v>
      </c>
    </row>
    <row r="2402" spans="1:12" x14ac:dyDescent="0.35">
      <c r="A2402" s="3" t="s">
        <v>2430</v>
      </c>
      <c r="B2402" s="5">
        <v>23374</v>
      </c>
      <c r="C2402" s="5">
        <v>26986</v>
      </c>
      <c r="D2402" s="5">
        <v>26662</v>
      </c>
      <c r="E2402" s="5">
        <v>2923</v>
      </c>
      <c r="F2402" s="5">
        <v>4218</v>
      </c>
      <c r="G2402" s="5">
        <v>4117</v>
      </c>
      <c r="H2402" s="5">
        <v>8502</v>
      </c>
      <c r="I2402" s="41">
        <v>7.9257340492519188E-4</v>
      </c>
      <c r="J2402" s="5">
        <v>4737594.17</v>
      </c>
      <c r="K2402" s="5">
        <v>557.23</v>
      </c>
      <c r="L2402" s="3" t="s">
        <v>8</v>
      </c>
    </row>
    <row r="2403" spans="1:12" x14ac:dyDescent="0.35">
      <c r="A2403" s="3" t="s">
        <v>2431</v>
      </c>
      <c r="B2403" s="5">
        <v>6423</v>
      </c>
      <c r="C2403" s="5">
        <v>6730</v>
      </c>
      <c r="D2403" s="5">
        <v>7338</v>
      </c>
      <c r="E2403" s="5">
        <v>1587</v>
      </c>
      <c r="F2403" s="5">
        <v>1862</v>
      </c>
      <c r="G2403" s="5">
        <v>1665</v>
      </c>
      <c r="H2403" s="5">
        <v>4480</v>
      </c>
      <c r="I2403" s="41">
        <v>2.2989512481360165E-4</v>
      </c>
      <c r="J2403" s="5">
        <v>1374194.23</v>
      </c>
      <c r="K2403" s="5">
        <v>306.74</v>
      </c>
      <c r="L2403" s="3" t="s">
        <v>8</v>
      </c>
    </row>
    <row r="2404" spans="1:12" x14ac:dyDescent="0.35">
      <c r="A2404" s="3" t="s">
        <v>2432</v>
      </c>
      <c r="B2404" s="5">
        <v>22728</v>
      </c>
      <c r="C2404" s="5">
        <v>24195</v>
      </c>
      <c r="D2404" s="5">
        <v>27869</v>
      </c>
      <c r="E2404" s="5">
        <v>3336</v>
      </c>
      <c r="F2404" s="5">
        <v>3455</v>
      </c>
      <c r="G2404" s="5">
        <v>3371</v>
      </c>
      <c r="H2404" s="5">
        <v>9300</v>
      </c>
      <c r="I2404" s="41">
        <v>7.6267872852828916E-4</v>
      </c>
      <c r="J2404" s="5">
        <v>4558899.25</v>
      </c>
      <c r="K2404" s="5">
        <v>490.2</v>
      </c>
      <c r="L2404" s="3" t="s">
        <v>8</v>
      </c>
    </row>
    <row r="2405" spans="1:12" x14ac:dyDescent="0.35">
      <c r="A2405" s="3" t="s">
        <v>2433</v>
      </c>
      <c r="B2405" s="5">
        <v>2317</v>
      </c>
      <c r="C2405" s="5">
        <v>2577</v>
      </c>
      <c r="D2405" s="5">
        <v>2427</v>
      </c>
      <c r="E2405" s="5">
        <v>641</v>
      </c>
      <c r="F2405" s="5">
        <v>784</v>
      </c>
      <c r="G2405" s="5">
        <v>649</v>
      </c>
      <c r="H2405" s="5">
        <v>1723</v>
      </c>
      <c r="I2405" s="41">
        <v>8.4364000000000007E-5</v>
      </c>
      <c r="J2405" s="5" t="s">
        <v>67</v>
      </c>
      <c r="K2405" s="5">
        <v>292.68</v>
      </c>
      <c r="L2405" s="3" t="s">
        <v>35</v>
      </c>
    </row>
    <row r="2406" spans="1:12" x14ac:dyDescent="0.35">
      <c r="A2406" s="3" t="s">
        <v>2434</v>
      </c>
      <c r="B2406" s="5">
        <v>20544</v>
      </c>
      <c r="C2406" s="5">
        <v>20834</v>
      </c>
      <c r="D2406" s="5">
        <v>19324</v>
      </c>
      <c r="E2406" s="5">
        <v>3426</v>
      </c>
      <c r="F2406" s="5">
        <v>3287</v>
      </c>
      <c r="G2406" s="5">
        <v>3398</v>
      </c>
      <c r="H2406" s="5">
        <v>8757</v>
      </c>
      <c r="I2406" s="41">
        <v>6.3597511566534134E-4</v>
      </c>
      <c r="J2406" s="5">
        <v>3801530.54</v>
      </c>
      <c r="K2406" s="5">
        <v>434.11</v>
      </c>
      <c r="L2406" s="3" t="s">
        <v>8</v>
      </c>
    </row>
    <row r="2407" spans="1:12" x14ac:dyDescent="0.35">
      <c r="A2407" s="3" t="s">
        <v>2435</v>
      </c>
      <c r="B2407" s="5">
        <v>15248</v>
      </c>
      <c r="C2407" s="5">
        <v>14886</v>
      </c>
      <c r="D2407" s="5">
        <v>15371</v>
      </c>
      <c r="E2407" s="5">
        <v>4457</v>
      </c>
      <c r="F2407" s="5">
        <v>4130</v>
      </c>
      <c r="G2407" s="5">
        <v>4888</v>
      </c>
      <c r="H2407" s="5">
        <v>5210</v>
      </c>
      <c r="I2407" s="41">
        <v>5.2963286816688174E-4</v>
      </c>
      <c r="J2407" s="5">
        <v>3165871.54</v>
      </c>
      <c r="K2407" s="5">
        <v>607.65</v>
      </c>
      <c r="L2407" s="3" t="s">
        <v>8</v>
      </c>
    </row>
    <row r="2408" spans="1:12" x14ac:dyDescent="0.35">
      <c r="A2408" s="3" t="s">
        <v>2436</v>
      </c>
      <c r="B2408" s="5">
        <v>1557</v>
      </c>
      <c r="C2408" s="5">
        <v>1485</v>
      </c>
      <c r="D2408" s="5">
        <v>1142</v>
      </c>
      <c r="E2408" s="5">
        <v>355</v>
      </c>
      <c r="F2408" s="5">
        <v>341</v>
      </c>
      <c r="G2408" s="5">
        <v>257</v>
      </c>
      <c r="H2408" s="5">
        <v>873</v>
      </c>
      <c r="I2408" s="41">
        <v>4.6154666666666667E-5</v>
      </c>
      <c r="J2408" s="5" t="s">
        <v>67</v>
      </c>
      <c r="K2408" s="5" t="s">
        <v>67</v>
      </c>
      <c r="L2408" s="3" t="s">
        <v>14</v>
      </c>
    </row>
    <row r="2409" spans="1:12" x14ac:dyDescent="0.35">
      <c r="A2409" s="3" t="s">
        <v>2437</v>
      </c>
      <c r="B2409" s="5">
        <v>1221</v>
      </c>
      <c r="C2409" s="5">
        <v>1104</v>
      </c>
      <c r="D2409" s="5">
        <v>1281</v>
      </c>
      <c r="E2409" s="5">
        <v>252</v>
      </c>
      <c r="F2409" s="5">
        <v>205</v>
      </c>
      <c r="G2409" s="5">
        <v>200</v>
      </c>
      <c r="H2409" s="5">
        <v>682</v>
      </c>
      <c r="I2409" s="41">
        <v>3.8282666666666665E-5</v>
      </c>
      <c r="J2409" s="5" t="s">
        <v>67</v>
      </c>
      <c r="K2409" s="5">
        <v>335.53</v>
      </c>
      <c r="L2409" s="3" t="s">
        <v>35</v>
      </c>
    </row>
    <row r="2410" spans="1:12" x14ac:dyDescent="0.35">
      <c r="A2410" s="3" t="s">
        <v>2438</v>
      </c>
      <c r="B2410" s="5">
        <v>2737</v>
      </c>
      <c r="C2410" s="5">
        <v>3316</v>
      </c>
      <c r="D2410" s="5">
        <v>3230</v>
      </c>
      <c r="E2410" s="5">
        <v>292</v>
      </c>
      <c r="F2410" s="5">
        <v>300</v>
      </c>
      <c r="G2410" s="5">
        <v>457</v>
      </c>
      <c r="H2410" s="5">
        <v>2667</v>
      </c>
      <c r="I2410" s="41">
        <v>9.2754E-5</v>
      </c>
      <c r="J2410" s="5" t="s">
        <v>67</v>
      </c>
      <c r="K2410" s="5" t="s">
        <v>67</v>
      </c>
      <c r="L2410" s="3" t="s">
        <v>14</v>
      </c>
    </row>
    <row r="2411" spans="1:12" x14ac:dyDescent="0.35">
      <c r="A2411" s="3" t="s">
        <v>2439</v>
      </c>
      <c r="B2411" s="5">
        <v>1988</v>
      </c>
      <c r="C2411" s="5">
        <v>2177</v>
      </c>
      <c r="D2411" s="5">
        <v>440</v>
      </c>
      <c r="E2411" s="5">
        <v>275</v>
      </c>
      <c r="F2411" s="5">
        <v>298</v>
      </c>
      <c r="G2411" s="5">
        <v>149</v>
      </c>
      <c r="H2411" s="5">
        <v>1600</v>
      </c>
      <c r="I2411" s="41">
        <v>4.7911999999999998E-5</v>
      </c>
      <c r="J2411" s="5" t="s">
        <v>67</v>
      </c>
      <c r="K2411" s="5" t="s">
        <v>67</v>
      </c>
      <c r="L2411" s="3" t="s">
        <v>14</v>
      </c>
    </row>
    <row r="2412" spans="1:12" x14ac:dyDescent="0.35">
      <c r="A2412" s="3" t="s">
        <v>2440</v>
      </c>
      <c r="B2412" s="5">
        <v>3194</v>
      </c>
      <c r="C2412" s="5">
        <v>3836</v>
      </c>
      <c r="D2412" s="5">
        <v>3260</v>
      </c>
      <c r="E2412" s="5">
        <v>1096</v>
      </c>
      <c r="F2412" s="5">
        <v>1074</v>
      </c>
      <c r="G2412" s="5">
        <v>943</v>
      </c>
      <c r="H2412" s="5">
        <v>1381</v>
      </c>
      <c r="I2412" s="41">
        <v>1.2036561734419435E-4</v>
      </c>
      <c r="J2412" s="5">
        <v>719483.45</v>
      </c>
      <c r="K2412" s="5">
        <v>520.99</v>
      </c>
      <c r="L2412" s="3" t="s">
        <v>8</v>
      </c>
    </row>
    <row r="2413" spans="1:12" x14ac:dyDescent="0.35">
      <c r="A2413" s="3" t="s">
        <v>2441</v>
      </c>
      <c r="B2413" s="5">
        <v>1570</v>
      </c>
      <c r="C2413" s="5">
        <v>1699</v>
      </c>
      <c r="D2413" s="5">
        <v>1376</v>
      </c>
      <c r="E2413" s="5">
        <v>135</v>
      </c>
      <c r="F2413" s="5">
        <v>117</v>
      </c>
      <c r="G2413" s="5">
        <v>156</v>
      </c>
      <c r="H2413" s="5">
        <v>441</v>
      </c>
      <c r="I2413" s="41">
        <v>4.5384830814667346E-5</v>
      </c>
      <c r="J2413" s="5">
        <v>271287.06</v>
      </c>
      <c r="K2413" s="5">
        <v>615.16</v>
      </c>
      <c r="L2413" s="3" t="s">
        <v>8</v>
      </c>
    </row>
    <row r="2414" spans="1:12" x14ac:dyDescent="0.35">
      <c r="A2414" s="3" t="s">
        <v>2442</v>
      </c>
      <c r="B2414" s="5">
        <v>19164</v>
      </c>
      <c r="C2414" s="5">
        <v>18298</v>
      </c>
      <c r="D2414" s="5">
        <v>19859</v>
      </c>
      <c r="E2414" s="5">
        <v>3684</v>
      </c>
      <c r="F2414" s="5">
        <v>3479</v>
      </c>
      <c r="G2414" s="5">
        <v>3239</v>
      </c>
      <c r="H2414" s="5">
        <v>5678</v>
      </c>
      <c r="I2414" s="41">
        <v>6.0816136668221483E-4</v>
      </c>
      <c r="J2414" s="5">
        <v>3635274.32</v>
      </c>
      <c r="K2414" s="5">
        <v>640.24</v>
      </c>
      <c r="L2414" s="3" t="s">
        <v>8</v>
      </c>
    </row>
    <row r="2415" spans="1:12" x14ac:dyDescent="0.35">
      <c r="A2415" s="3" t="s">
        <v>2443</v>
      </c>
      <c r="B2415" s="5">
        <v>2338</v>
      </c>
      <c r="C2415" s="5">
        <v>2206</v>
      </c>
      <c r="D2415" s="5">
        <v>2542</v>
      </c>
      <c r="E2415" s="5">
        <v>382</v>
      </c>
      <c r="F2415" s="5">
        <v>290</v>
      </c>
      <c r="G2415" s="5">
        <v>330</v>
      </c>
      <c r="H2415" s="5">
        <v>1937</v>
      </c>
      <c r="I2415" s="41">
        <v>7.262601340180967E-5</v>
      </c>
      <c r="J2415" s="5">
        <v>434120.77</v>
      </c>
      <c r="K2415" s="5">
        <v>224.12</v>
      </c>
      <c r="L2415" s="3" t="s">
        <v>8</v>
      </c>
    </row>
    <row r="2416" spans="1:12" x14ac:dyDescent="0.35">
      <c r="A2416" s="3" t="s">
        <v>2444</v>
      </c>
      <c r="B2416" s="5">
        <v>4261</v>
      </c>
      <c r="C2416" s="5">
        <v>4534</v>
      </c>
      <c r="D2416" s="5">
        <v>4201</v>
      </c>
      <c r="E2416" s="5">
        <v>797</v>
      </c>
      <c r="F2416" s="5">
        <v>765</v>
      </c>
      <c r="G2416" s="5">
        <v>919</v>
      </c>
      <c r="H2416" s="5">
        <v>2572</v>
      </c>
      <c r="I2416" s="41">
        <v>1.3898461138245232E-4</v>
      </c>
      <c r="J2416" s="5">
        <v>830778.17</v>
      </c>
      <c r="K2416" s="5">
        <v>323.01</v>
      </c>
      <c r="L2416" s="3" t="s">
        <v>8</v>
      </c>
    </row>
    <row r="2417" spans="1:12" x14ac:dyDescent="0.35">
      <c r="A2417" s="3" t="s">
        <v>2445</v>
      </c>
      <c r="B2417" s="5">
        <v>22802</v>
      </c>
      <c r="C2417" s="5">
        <v>24817</v>
      </c>
      <c r="D2417" s="5">
        <v>26075</v>
      </c>
      <c r="E2417" s="5">
        <v>3556</v>
      </c>
      <c r="F2417" s="5">
        <v>4041</v>
      </c>
      <c r="G2417" s="5">
        <v>3874</v>
      </c>
      <c r="H2417" s="5">
        <v>8466</v>
      </c>
      <c r="I2417" s="41">
        <v>7.6464253786472927E-4</v>
      </c>
      <c r="J2417" s="5">
        <v>4570637.88</v>
      </c>
      <c r="K2417" s="5">
        <v>539.88</v>
      </c>
      <c r="L2417" s="3" t="s">
        <v>8</v>
      </c>
    </row>
    <row r="2418" spans="1:12" x14ac:dyDescent="0.35">
      <c r="A2418" s="3" t="s">
        <v>2446</v>
      </c>
      <c r="B2418" s="5">
        <v>2135</v>
      </c>
      <c r="C2418" s="5">
        <v>2355</v>
      </c>
      <c r="D2418" s="5">
        <v>2226</v>
      </c>
      <c r="E2418" s="5">
        <v>187</v>
      </c>
      <c r="F2418" s="5">
        <v>87</v>
      </c>
      <c r="G2418" s="5">
        <v>276</v>
      </c>
      <c r="H2418" s="5">
        <v>641</v>
      </c>
      <c r="I2418" s="41">
        <v>6.5242528724154217E-5</v>
      </c>
      <c r="J2418" s="5">
        <v>389986.12</v>
      </c>
      <c r="K2418" s="5">
        <v>608.4</v>
      </c>
      <c r="L2418" s="3" t="s">
        <v>8</v>
      </c>
    </row>
    <row r="2419" spans="1:12" x14ac:dyDescent="0.35">
      <c r="A2419" s="3" t="s">
        <v>2447</v>
      </c>
      <c r="B2419" s="5">
        <v>4732</v>
      </c>
      <c r="C2419" s="5">
        <v>1585</v>
      </c>
      <c r="D2419" s="5">
        <v>2716</v>
      </c>
      <c r="E2419" s="5">
        <v>548</v>
      </c>
      <c r="F2419" s="5">
        <v>460</v>
      </c>
      <c r="G2419" s="5">
        <v>358</v>
      </c>
      <c r="H2419" s="5">
        <v>1269</v>
      </c>
      <c r="I2419" s="41">
        <v>9.3487883802517276E-5</v>
      </c>
      <c r="J2419" s="5">
        <v>558822.25</v>
      </c>
      <c r="K2419" s="5">
        <v>440.36</v>
      </c>
      <c r="L2419" s="3" t="s">
        <v>8</v>
      </c>
    </row>
    <row r="2420" spans="1:12" x14ac:dyDescent="0.35">
      <c r="A2420" s="3" t="s">
        <v>2448</v>
      </c>
      <c r="B2420" s="5">
        <v>887</v>
      </c>
      <c r="C2420" s="5">
        <v>819</v>
      </c>
      <c r="D2420" s="5">
        <v>802</v>
      </c>
      <c r="E2420" s="5">
        <v>193</v>
      </c>
      <c r="F2420" s="5">
        <v>177</v>
      </c>
      <c r="G2420" s="5">
        <v>220</v>
      </c>
      <c r="H2420" s="5">
        <v>429</v>
      </c>
      <c r="I2420" s="41">
        <v>2.7823565788298141E-5</v>
      </c>
      <c r="J2420" s="5">
        <v>166314.9</v>
      </c>
      <c r="K2420" s="5">
        <v>387.68</v>
      </c>
      <c r="L2420" s="3" t="s">
        <v>8</v>
      </c>
    </row>
    <row r="2421" spans="1:12" x14ac:dyDescent="0.35">
      <c r="A2421" s="3" t="s">
        <v>2449</v>
      </c>
      <c r="B2421" s="5">
        <v>1256</v>
      </c>
      <c r="C2421" s="5">
        <v>926</v>
      </c>
      <c r="D2421" s="5">
        <v>806</v>
      </c>
      <c r="E2421" s="5">
        <v>399</v>
      </c>
      <c r="F2421" s="5">
        <v>226</v>
      </c>
      <c r="G2421" s="5">
        <v>213</v>
      </c>
      <c r="H2421" s="5">
        <v>749</v>
      </c>
      <c r="I2421" s="41">
        <v>3.4387363258230504E-5</v>
      </c>
      <c r="J2421" s="5">
        <v>205549.88</v>
      </c>
      <c r="K2421" s="5">
        <v>274.43</v>
      </c>
      <c r="L2421" s="3" t="s">
        <v>8</v>
      </c>
    </row>
    <row r="2422" spans="1:12" x14ac:dyDescent="0.35">
      <c r="A2422" s="3" t="s">
        <v>2450</v>
      </c>
      <c r="B2422" s="5">
        <v>17398</v>
      </c>
      <c r="C2422" s="5">
        <v>13684</v>
      </c>
      <c r="D2422" s="5">
        <v>13121</v>
      </c>
      <c r="E2422" s="5">
        <v>3978</v>
      </c>
      <c r="F2422" s="5">
        <v>3736</v>
      </c>
      <c r="G2422" s="5">
        <v>3478</v>
      </c>
      <c r="H2422" s="5">
        <v>4985</v>
      </c>
      <c r="I2422" s="41">
        <v>4.976790598872809E-4</v>
      </c>
      <c r="J2422" s="5">
        <v>2974868.19</v>
      </c>
      <c r="K2422" s="5">
        <v>596.76</v>
      </c>
      <c r="L2422" s="3" t="s">
        <v>8</v>
      </c>
    </row>
    <row r="2423" spans="1:12" x14ac:dyDescent="0.35">
      <c r="A2423" s="3" t="s">
        <v>2451</v>
      </c>
      <c r="B2423" s="5">
        <v>6356</v>
      </c>
      <c r="C2423" s="5">
        <v>5832</v>
      </c>
      <c r="D2423" s="5">
        <v>5248</v>
      </c>
      <c r="E2423" s="5">
        <v>810</v>
      </c>
      <c r="F2423" s="5">
        <v>998</v>
      </c>
      <c r="G2423" s="5">
        <v>1166</v>
      </c>
      <c r="H2423" s="5">
        <v>2411</v>
      </c>
      <c r="I2423" s="41">
        <v>1.8332111867020882E-4</v>
      </c>
      <c r="J2423" s="5">
        <v>1095798.8999999999</v>
      </c>
      <c r="K2423" s="5">
        <v>454.5</v>
      </c>
      <c r="L2423" s="3" t="s">
        <v>8</v>
      </c>
    </row>
    <row r="2424" spans="1:12" x14ac:dyDescent="0.35">
      <c r="A2424" s="3" t="s">
        <v>2452</v>
      </c>
      <c r="B2424" s="5">
        <v>10693</v>
      </c>
      <c r="C2424" s="5">
        <v>10437</v>
      </c>
      <c r="D2424" s="5">
        <v>10164</v>
      </c>
      <c r="E2424" s="5">
        <v>2722</v>
      </c>
      <c r="F2424" s="5">
        <v>2978</v>
      </c>
      <c r="G2424" s="5">
        <v>2304</v>
      </c>
      <c r="H2424" s="5">
        <v>5415</v>
      </c>
      <c r="I2424" s="41">
        <v>3.5294869472705584E-4</v>
      </c>
      <c r="J2424" s="5">
        <v>2109744.87</v>
      </c>
      <c r="K2424" s="5">
        <v>389.61</v>
      </c>
      <c r="L2424" s="3" t="s">
        <v>8</v>
      </c>
    </row>
    <row r="2425" spans="1:12" x14ac:dyDescent="0.35">
      <c r="A2425" s="3" t="s">
        <v>2453</v>
      </c>
      <c r="B2425" s="5">
        <v>3714</v>
      </c>
      <c r="C2425" s="5">
        <v>3227</v>
      </c>
      <c r="D2425" s="5">
        <v>4593</v>
      </c>
      <c r="E2425" s="5">
        <v>2726</v>
      </c>
      <c r="F2425" s="5">
        <v>2533</v>
      </c>
      <c r="G2425" s="5">
        <v>3068</v>
      </c>
      <c r="H2425" s="5">
        <v>2214</v>
      </c>
      <c r="I2425" s="41">
        <v>1.7830403064199304E-4</v>
      </c>
      <c r="J2425" s="5">
        <v>1065809.3400000001</v>
      </c>
      <c r="K2425" s="5">
        <v>481.4</v>
      </c>
      <c r="L2425" s="3" t="s">
        <v>8</v>
      </c>
    </row>
    <row r="2426" spans="1:12" x14ac:dyDescent="0.35">
      <c r="A2426" s="3" t="s">
        <v>2454</v>
      </c>
      <c r="B2426" s="5">
        <v>9567</v>
      </c>
      <c r="C2426" s="5">
        <v>9167</v>
      </c>
      <c r="D2426" s="5">
        <v>8549</v>
      </c>
      <c r="E2426" s="5">
        <v>1016</v>
      </c>
      <c r="F2426" s="5">
        <v>1155</v>
      </c>
      <c r="G2426" s="5">
        <v>1035</v>
      </c>
      <c r="H2426" s="5">
        <v>2086</v>
      </c>
      <c r="I2426" s="41">
        <v>2.7384412528389223E-4</v>
      </c>
      <c r="J2426" s="5">
        <v>1636898.64</v>
      </c>
      <c r="K2426" s="5">
        <v>784.71</v>
      </c>
      <c r="L2426" s="3" t="s">
        <v>8</v>
      </c>
    </row>
    <row r="2427" spans="1:12" x14ac:dyDescent="0.35">
      <c r="A2427" s="3" t="s">
        <v>2455</v>
      </c>
      <c r="B2427" s="5">
        <v>1286</v>
      </c>
      <c r="C2427" s="5">
        <v>1253</v>
      </c>
      <c r="D2427" s="5">
        <v>1780</v>
      </c>
      <c r="E2427" s="5">
        <v>539</v>
      </c>
      <c r="F2427" s="5">
        <v>564</v>
      </c>
      <c r="G2427" s="5">
        <v>442</v>
      </c>
      <c r="H2427" s="5">
        <v>496</v>
      </c>
      <c r="I2427" s="41">
        <v>5.2642747475517892E-5</v>
      </c>
      <c r="J2427" s="5">
        <v>314671.14</v>
      </c>
      <c r="K2427" s="5">
        <v>634.41999999999996</v>
      </c>
      <c r="L2427" s="3" t="s">
        <v>8</v>
      </c>
    </row>
    <row r="2428" spans="1:12" x14ac:dyDescent="0.35">
      <c r="A2428" s="3" t="s">
        <v>2456</v>
      </c>
      <c r="B2428" s="5">
        <v>12191</v>
      </c>
      <c r="C2428" s="5">
        <v>12204</v>
      </c>
      <c r="D2428" s="5">
        <v>13135</v>
      </c>
      <c r="E2428" s="5">
        <v>1203</v>
      </c>
      <c r="F2428" s="5">
        <v>1110</v>
      </c>
      <c r="G2428" s="5">
        <v>1396</v>
      </c>
      <c r="H2428" s="5">
        <v>2758</v>
      </c>
      <c r="I2428" s="41">
        <v>3.7028721629176218E-4</v>
      </c>
      <c r="J2428" s="5">
        <v>2213385.59</v>
      </c>
      <c r="K2428" s="5">
        <v>802.53</v>
      </c>
      <c r="L2428" s="3" t="s">
        <v>8</v>
      </c>
    </row>
    <row r="2429" spans="1:12" x14ac:dyDescent="0.35">
      <c r="A2429" s="3" t="s">
        <v>2457</v>
      </c>
      <c r="B2429" s="5">
        <v>14692</v>
      </c>
      <c r="C2429" s="5">
        <v>13496</v>
      </c>
      <c r="D2429" s="5">
        <v>14826</v>
      </c>
      <c r="E2429" s="5">
        <v>674</v>
      </c>
      <c r="F2429" s="5">
        <v>1188</v>
      </c>
      <c r="G2429" s="5">
        <v>1228</v>
      </c>
      <c r="H2429" s="5">
        <v>990</v>
      </c>
      <c r="I2429" s="41">
        <v>4.1399693363979706E-4</v>
      </c>
      <c r="J2429" s="5">
        <v>2474659.69</v>
      </c>
      <c r="K2429" s="5">
        <v>2499.66</v>
      </c>
      <c r="L2429" s="3" t="s">
        <v>8</v>
      </c>
    </row>
    <row r="2430" spans="1:12" x14ac:dyDescent="0.35">
      <c r="A2430" s="3" t="s">
        <v>2458</v>
      </c>
      <c r="B2430" s="5">
        <v>3105</v>
      </c>
      <c r="C2430" s="5">
        <v>3641</v>
      </c>
      <c r="D2430" s="5">
        <v>3012</v>
      </c>
      <c r="E2430" s="5">
        <v>1173</v>
      </c>
      <c r="F2430" s="5">
        <v>1189</v>
      </c>
      <c r="G2430" s="5">
        <v>971</v>
      </c>
      <c r="H2430" s="5">
        <v>2385</v>
      </c>
      <c r="I2430" s="41">
        <v>1.1757307506863576E-4</v>
      </c>
      <c r="J2430" s="5">
        <v>702791.07</v>
      </c>
      <c r="K2430" s="5">
        <v>294.67</v>
      </c>
      <c r="L2430" s="3" t="s">
        <v>8</v>
      </c>
    </row>
    <row r="2431" spans="1:12" x14ac:dyDescent="0.35">
      <c r="A2431" s="3" t="s">
        <v>2459</v>
      </c>
      <c r="B2431" s="5">
        <v>1072</v>
      </c>
      <c r="C2431" s="5">
        <v>935</v>
      </c>
      <c r="D2431" s="5">
        <v>757</v>
      </c>
      <c r="E2431" s="5">
        <v>248</v>
      </c>
      <c r="F2431" s="5">
        <v>187</v>
      </c>
      <c r="G2431" s="5">
        <v>253</v>
      </c>
      <c r="H2431" s="5">
        <v>806</v>
      </c>
      <c r="I2431" s="41">
        <v>3.1013999999999998E-5</v>
      </c>
      <c r="J2431" s="5" t="s">
        <v>67</v>
      </c>
      <c r="K2431" s="5">
        <v>230.01</v>
      </c>
      <c r="L2431" s="3" t="s">
        <v>35</v>
      </c>
    </row>
    <row r="2432" spans="1:12" x14ac:dyDescent="0.35">
      <c r="A2432" s="3" t="s">
        <v>2460</v>
      </c>
      <c r="B2432" s="5">
        <v>6880</v>
      </c>
      <c r="C2432" s="5">
        <v>7003</v>
      </c>
      <c r="D2432" s="5">
        <v>6689</v>
      </c>
      <c r="E2432" s="5">
        <v>1540</v>
      </c>
      <c r="F2432" s="5">
        <v>1336</v>
      </c>
      <c r="G2432" s="5">
        <v>1330</v>
      </c>
      <c r="H2432" s="5">
        <v>2642</v>
      </c>
      <c r="I2432" s="41">
        <v>2.2253106339678813E-4</v>
      </c>
      <c r="J2432" s="5">
        <v>1330175.68</v>
      </c>
      <c r="K2432" s="5">
        <v>503.47</v>
      </c>
      <c r="L2432" s="3" t="s">
        <v>8</v>
      </c>
    </row>
    <row r="2433" spans="1:12" x14ac:dyDescent="0.35">
      <c r="A2433" s="3" t="s">
        <v>2461</v>
      </c>
      <c r="B2433" s="5">
        <v>9494</v>
      </c>
      <c r="C2433" s="5">
        <v>8915</v>
      </c>
      <c r="D2433" s="5">
        <v>10481</v>
      </c>
      <c r="E2433" s="5">
        <v>2725</v>
      </c>
      <c r="F2433" s="5">
        <v>2800</v>
      </c>
      <c r="G2433" s="5">
        <v>2846</v>
      </c>
      <c r="H2433" s="5">
        <v>3048</v>
      </c>
      <c r="I2433" s="41">
        <v>3.3456554362711689E-4</v>
      </c>
      <c r="J2433" s="5">
        <v>1999859.9</v>
      </c>
      <c r="K2433" s="5">
        <v>656.12</v>
      </c>
      <c r="L2433" s="3" t="s">
        <v>8</v>
      </c>
    </row>
    <row r="2434" spans="1:12" x14ac:dyDescent="0.35">
      <c r="A2434" s="3" t="s">
        <v>2462</v>
      </c>
      <c r="B2434" s="5">
        <v>25843</v>
      </c>
      <c r="C2434" s="5">
        <v>24421</v>
      </c>
      <c r="D2434" s="5">
        <v>24396</v>
      </c>
      <c r="E2434" s="5">
        <v>3593</v>
      </c>
      <c r="F2434" s="5">
        <v>3482</v>
      </c>
      <c r="G2434" s="5">
        <v>3684</v>
      </c>
      <c r="H2434" s="5">
        <v>10190</v>
      </c>
      <c r="I2434" s="41">
        <v>7.6714801541365001E-4</v>
      </c>
      <c r="J2434" s="5">
        <v>4585614.33</v>
      </c>
      <c r="K2434" s="5">
        <v>450.01</v>
      </c>
      <c r="L2434" s="3" t="s">
        <v>8</v>
      </c>
    </row>
    <row r="2435" spans="1:12" x14ac:dyDescent="0.35">
      <c r="A2435" s="3" t="s">
        <v>2463</v>
      </c>
      <c r="B2435" s="5">
        <v>3229</v>
      </c>
      <c r="C2435" s="5">
        <v>2835</v>
      </c>
      <c r="D2435" s="5">
        <v>3096</v>
      </c>
      <c r="E2435" s="5">
        <v>391</v>
      </c>
      <c r="F2435" s="5">
        <v>447</v>
      </c>
      <c r="G2435" s="5">
        <v>480</v>
      </c>
      <c r="H2435" s="5">
        <v>1488</v>
      </c>
      <c r="I2435" s="41">
        <v>9.4097697962480364E-5</v>
      </c>
      <c r="J2435" s="5">
        <v>562467.4</v>
      </c>
      <c r="K2435" s="5">
        <v>378</v>
      </c>
      <c r="L2435" s="3" t="s">
        <v>8</v>
      </c>
    </row>
    <row r="2436" spans="1:12" x14ac:dyDescent="0.35">
      <c r="A2436" s="3" t="s">
        <v>2464</v>
      </c>
      <c r="B2436" s="5">
        <v>4786</v>
      </c>
      <c r="C2436" s="5">
        <v>4322</v>
      </c>
      <c r="D2436" s="5">
        <v>4273</v>
      </c>
      <c r="E2436" s="5">
        <v>1985</v>
      </c>
      <c r="F2436" s="5">
        <v>1826</v>
      </c>
      <c r="G2436" s="5">
        <v>1695</v>
      </c>
      <c r="H2436" s="5">
        <v>2930</v>
      </c>
      <c r="I2436" s="41">
        <v>1.6964666666666669E-4</v>
      </c>
      <c r="J2436" s="5" t="s">
        <v>67</v>
      </c>
      <c r="K2436" s="5" t="s">
        <v>67</v>
      </c>
      <c r="L2436" s="3" t="s">
        <v>14</v>
      </c>
    </row>
    <row r="2437" spans="1:12" x14ac:dyDescent="0.35">
      <c r="A2437" s="3" t="s">
        <v>2465</v>
      </c>
      <c r="B2437" s="5">
        <v>219</v>
      </c>
      <c r="C2437" s="5">
        <v>193</v>
      </c>
      <c r="D2437" s="5">
        <v>243</v>
      </c>
      <c r="E2437" s="5">
        <v>173</v>
      </c>
      <c r="F2437" s="5">
        <v>88</v>
      </c>
      <c r="G2437" s="5">
        <v>103</v>
      </c>
      <c r="H2437" s="5">
        <v>420</v>
      </c>
      <c r="I2437" s="41">
        <v>9.1530000000000003E-6</v>
      </c>
      <c r="J2437" s="5" t="s">
        <v>67</v>
      </c>
      <c r="K2437" s="5">
        <v>130.27000000000001</v>
      </c>
      <c r="L2437" s="3" t="s">
        <v>35</v>
      </c>
    </row>
    <row r="2438" spans="1:12" x14ac:dyDescent="0.35">
      <c r="A2438" s="3" t="s">
        <v>2466</v>
      </c>
      <c r="B2438" s="5">
        <v>3404</v>
      </c>
      <c r="C2438" s="5">
        <v>3330</v>
      </c>
      <c r="D2438" s="5">
        <v>2887</v>
      </c>
      <c r="E2438" s="5">
        <v>981</v>
      </c>
      <c r="F2438" s="5">
        <v>873</v>
      </c>
      <c r="G2438" s="5">
        <v>912</v>
      </c>
      <c r="H2438" s="5">
        <v>3966</v>
      </c>
      <c r="I2438" s="41">
        <v>1.1126466666666667E-4</v>
      </c>
      <c r="J2438" s="5" t="s">
        <v>67</v>
      </c>
      <c r="K2438" s="5" t="s">
        <v>67</v>
      </c>
      <c r="L2438" s="3" t="s">
        <v>14</v>
      </c>
    </row>
    <row r="2439" spans="1:12" x14ac:dyDescent="0.35">
      <c r="A2439" s="3" t="s">
        <v>2467</v>
      </c>
      <c r="B2439" s="5">
        <v>19851</v>
      </c>
      <c r="C2439" s="5">
        <v>20031</v>
      </c>
      <c r="D2439" s="5">
        <v>18188</v>
      </c>
      <c r="E2439" s="5">
        <v>3947</v>
      </c>
      <c r="F2439" s="5">
        <v>4340</v>
      </c>
      <c r="G2439" s="5">
        <v>4213</v>
      </c>
      <c r="H2439" s="5">
        <v>5105</v>
      </c>
      <c r="I2439" s="41">
        <v>6.3379894328723758E-4</v>
      </c>
      <c r="J2439" s="5">
        <v>3788522.5</v>
      </c>
      <c r="K2439" s="5">
        <v>742.12</v>
      </c>
      <c r="L2439" s="3" t="s">
        <v>8</v>
      </c>
    </row>
    <row r="2440" spans="1:12" x14ac:dyDescent="0.35">
      <c r="A2440" s="3" t="s">
        <v>2468</v>
      </c>
      <c r="B2440" s="5">
        <v>55412</v>
      </c>
      <c r="C2440" s="5">
        <v>54280</v>
      </c>
      <c r="D2440" s="5">
        <v>51961</v>
      </c>
      <c r="E2440" s="5">
        <v>6678</v>
      </c>
      <c r="F2440" s="5">
        <v>7399</v>
      </c>
      <c r="G2440" s="5">
        <v>7391</v>
      </c>
      <c r="H2440" s="5">
        <v>8636</v>
      </c>
      <c r="I2440" s="41">
        <v>1.6445983170162101E-3</v>
      </c>
      <c r="J2440" s="5">
        <v>9830558.7200000007</v>
      </c>
      <c r="K2440" s="5">
        <v>1138.32</v>
      </c>
      <c r="L2440" s="3" t="s">
        <v>8</v>
      </c>
    </row>
    <row r="2441" spans="1:12" x14ac:dyDescent="0.35">
      <c r="A2441" s="3" t="s">
        <v>2469</v>
      </c>
      <c r="B2441" s="5">
        <v>696</v>
      </c>
      <c r="C2441" s="5">
        <v>617</v>
      </c>
      <c r="D2441" s="5">
        <v>259</v>
      </c>
      <c r="E2441" s="5">
        <v>98</v>
      </c>
      <c r="F2441" s="5">
        <v>153</v>
      </c>
      <c r="G2441" s="5">
        <v>115</v>
      </c>
      <c r="H2441" s="5">
        <v>339</v>
      </c>
      <c r="I2441" s="41">
        <v>1.7422333333333334E-5</v>
      </c>
      <c r="J2441" s="5" t="s">
        <v>67</v>
      </c>
      <c r="K2441" s="5" t="s">
        <v>67</v>
      </c>
      <c r="L2441" s="3" t="s">
        <v>14</v>
      </c>
    </row>
    <row r="2442" spans="1:12" x14ac:dyDescent="0.35">
      <c r="A2442" s="3" t="s">
        <v>2470</v>
      </c>
      <c r="B2442" s="5">
        <v>5886</v>
      </c>
      <c r="C2442" s="5">
        <v>6239</v>
      </c>
      <c r="D2442" s="5">
        <v>5872</v>
      </c>
      <c r="E2442" s="5">
        <v>1407</v>
      </c>
      <c r="F2442" s="5">
        <v>1251</v>
      </c>
      <c r="G2442" s="5">
        <v>1441</v>
      </c>
      <c r="H2442" s="5">
        <v>2344</v>
      </c>
      <c r="I2442" s="41">
        <v>1.9842733333333334E-4</v>
      </c>
      <c r="J2442" s="5" t="s">
        <v>67</v>
      </c>
      <c r="K2442" s="5">
        <v>506.01</v>
      </c>
      <c r="L2442" s="3" t="s">
        <v>35</v>
      </c>
    </row>
    <row r="2443" spans="1:12" x14ac:dyDescent="0.35">
      <c r="A2443" s="3" t="s">
        <v>2471</v>
      </c>
      <c r="B2443" s="5">
        <v>41353</v>
      </c>
      <c r="C2443" s="5">
        <v>43388</v>
      </c>
      <c r="D2443" s="5">
        <v>39215</v>
      </c>
      <c r="E2443" s="5">
        <v>1448</v>
      </c>
      <c r="F2443" s="5">
        <v>1693</v>
      </c>
      <c r="G2443" s="5">
        <v>1328</v>
      </c>
      <c r="H2443" s="5">
        <v>1323</v>
      </c>
      <c r="I2443" s="41">
        <v>1.1533884637288134E-3</v>
      </c>
      <c r="J2443" s="5">
        <v>6894360.0999999996</v>
      </c>
      <c r="K2443" s="5">
        <v>5211.16</v>
      </c>
      <c r="L2443" s="3" t="s">
        <v>8</v>
      </c>
    </row>
    <row r="2444" spans="1:12" x14ac:dyDescent="0.35">
      <c r="A2444" s="3" t="s">
        <v>2472</v>
      </c>
      <c r="B2444" s="5">
        <v>16660</v>
      </c>
      <c r="C2444" s="5">
        <v>16923</v>
      </c>
      <c r="D2444" s="5">
        <v>17605</v>
      </c>
      <c r="E2444" s="5">
        <v>6083</v>
      </c>
      <c r="F2444" s="5">
        <v>5704</v>
      </c>
      <c r="G2444" s="5">
        <v>5973</v>
      </c>
      <c r="H2444" s="5">
        <v>6584</v>
      </c>
      <c r="I2444" s="41">
        <v>6.1913501414425471E-4</v>
      </c>
      <c r="J2444" s="5">
        <v>3700869.11</v>
      </c>
      <c r="K2444" s="5">
        <v>562.1</v>
      </c>
      <c r="L2444" s="3" t="s">
        <v>8</v>
      </c>
    </row>
    <row r="2445" spans="1:12" x14ac:dyDescent="0.35">
      <c r="A2445" s="3" t="s">
        <v>2473</v>
      </c>
      <c r="B2445" s="5">
        <v>3486</v>
      </c>
      <c r="C2445" s="5">
        <v>2792</v>
      </c>
      <c r="D2445" s="5">
        <v>5773</v>
      </c>
      <c r="E2445" s="5">
        <v>502</v>
      </c>
      <c r="F2445" s="5">
        <v>619</v>
      </c>
      <c r="G2445" s="5">
        <v>781</v>
      </c>
      <c r="H2445" s="5">
        <v>1506</v>
      </c>
      <c r="I2445" s="41">
        <v>1.2518887550448034E-4</v>
      </c>
      <c r="J2445" s="5">
        <v>748314.39</v>
      </c>
      <c r="K2445" s="5">
        <v>496.89</v>
      </c>
      <c r="L2445" s="3" t="s">
        <v>8</v>
      </c>
    </row>
    <row r="2446" spans="1:12" x14ac:dyDescent="0.35">
      <c r="A2446" s="3" t="s">
        <v>2474</v>
      </c>
      <c r="B2446" s="5">
        <v>992</v>
      </c>
      <c r="C2446" s="5">
        <v>1083</v>
      </c>
      <c r="D2446" s="5">
        <v>1019</v>
      </c>
      <c r="E2446" s="5">
        <v>199</v>
      </c>
      <c r="F2446" s="5">
        <v>166</v>
      </c>
      <c r="G2446" s="5">
        <v>215</v>
      </c>
      <c r="H2446" s="5">
        <v>522</v>
      </c>
      <c r="I2446" s="41">
        <v>3.2991666666666658E-5</v>
      </c>
      <c r="J2446" s="5" t="s">
        <v>67</v>
      </c>
      <c r="K2446" s="5">
        <v>377.79</v>
      </c>
      <c r="L2446" s="3" t="s">
        <v>35</v>
      </c>
    </row>
    <row r="2447" spans="1:12" x14ac:dyDescent="0.35">
      <c r="A2447" s="3" t="s">
        <v>2475</v>
      </c>
      <c r="B2447" s="5">
        <v>6197</v>
      </c>
      <c r="C2447" s="5">
        <v>5924</v>
      </c>
      <c r="D2447" s="5">
        <v>4577</v>
      </c>
      <c r="E2447" s="5">
        <v>901</v>
      </c>
      <c r="F2447" s="5">
        <v>572</v>
      </c>
      <c r="G2447" s="5">
        <v>768</v>
      </c>
      <c r="H2447" s="5">
        <v>1027</v>
      </c>
      <c r="I2447" s="41">
        <v>1.7015582528939844E-4</v>
      </c>
      <c r="J2447" s="5">
        <v>1017103.58</v>
      </c>
      <c r="K2447" s="5">
        <v>990.36</v>
      </c>
      <c r="L2447" s="3" t="s">
        <v>8</v>
      </c>
    </row>
    <row r="2448" spans="1:12" x14ac:dyDescent="0.35">
      <c r="A2448" s="3" t="s">
        <v>2476</v>
      </c>
      <c r="B2448" s="5">
        <v>6210</v>
      </c>
      <c r="C2448" s="5">
        <v>17489</v>
      </c>
      <c r="D2448" s="5">
        <v>11587</v>
      </c>
      <c r="E2448" s="5">
        <v>1344</v>
      </c>
      <c r="F2448" s="5">
        <v>1196</v>
      </c>
      <c r="G2448" s="5">
        <v>1066</v>
      </c>
      <c r="H2448" s="5">
        <v>2522</v>
      </c>
      <c r="I2448" s="41">
        <v>3.4902004187239896E-4</v>
      </c>
      <c r="J2448" s="5">
        <v>2086261.42</v>
      </c>
      <c r="K2448" s="5">
        <v>827.22</v>
      </c>
      <c r="L2448" s="3" t="s">
        <v>8</v>
      </c>
    </row>
    <row r="2449" spans="1:12" x14ac:dyDescent="0.35">
      <c r="A2449" s="3" t="s">
        <v>2477</v>
      </c>
      <c r="B2449" s="5">
        <v>3814</v>
      </c>
      <c r="C2449" s="5">
        <v>3922</v>
      </c>
      <c r="D2449" s="5">
        <v>4348</v>
      </c>
      <c r="E2449" s="5">
        <v>607</v>
      </c>
      <c r="F2449" s="5">
        <v>651</v>
      </c>
      <c r="G2449" s="5">
        <v>1055</v>
      </c>
      <c r="H2449" s="5">
        <v>3095</v>
      </c>
      <c r="I2449" s="41">
        <v>1.2924529174136525E-4</v>
      </c>
      <c r="J2449" s="5">
        <v>772561.55</v>
      </c>
      <c r="K2449" s="5">
        <v>249.62</v>
      </c>
      <c r="L2449" s="3" t="s">
        <v>8</v>
      </c>
    </row>
    <row r="2450" spans="1:12" x14ac:dyDescent="0.35">
      <c r="A2450" s="3" t="s">
        <v>2478</v>
      </c>
      <c r="B2450" s="5">
        <v>2246</v>
      </c>
      <c r="C2450" s="5">
        <v>2262</v>
      </c>
      <c r="D2450" s="5">
        <v>2359</v>
      </c>
      <c r="E2450" s="5">
        <v>209</v>
      </c>
      <c r="F2450" s="5">
        <v>279</v>
      </c>
      <c r="G2450" s="5">
        <v>292</v>
      </c>
      <c r="H2450" s="5">
        <v>1647</v>
      </c>
      <c r="I2450" s="41">
        <v>6.8663333333333337E-5</v>
      </c>
      <c r="J2450" s="5" t="s">
        <v>67</v>
      </c>
      <c r="K2450" s="5">
        <v>249.2</v>
      </c>
      <c r="L2450" s="3" t="s">
        <v>35</v>
      </c>
    </row>
    <row r="2451" spans="1:12" x14ac:dyDescent="0.35">
      <c r="A2451" s="3" t="s">
        <v>2479</v>
      </c>
      <c r="B2451" s="5">
        <v>4276</v>
      </c>
      <c r="C2451" s="5">
        <v>3638</v>
      </c>
      <c r="D2451" s="5">
        <v>3863</v>
      </c>
      <c r="E2451" s="5">
        <v>401</v>
      </c>
      <c r="F2451" s="5">
        <v>309</v>
      </c>
      <c r="G2451" s="5">
        <v>554</v>
      </c>
      <c r="H2451" s="5">
        <v>2348</v>
      </c>
      <c r="I2451" s="41">
        <v>1.17124227597328E-4</v>
      </c>
      <c r="J2451" s="5">
        <v>700108.1</v>
      </c>
      <c r="K2451" s="5">
        <v>298.17</v>
      </c>
      <c r="L2451" s="3" t="s">
        <v>8</v>
      </c>
    </row>
    <row r="2452" spans="1:12" x14ac:dyDescent="0.35">
      <c r="A2452" s="3" t="s">
        <v>2480</v>
      </c>
      <c r="B2452" s="5">
        <v>192</v>
      </c>
      <c r="C2452" s="5">
        <v>93</v>
      </c>
      <c r="D2452" s="5">
        <v>57</v>
      </c>
      <c r="E2452" s="5">
        <v>173</v>
      </c>
      <c r="F2452" s="5">
        <v>124</v>
      </c>
      <c r="G2452" s="5">
        <v>76</v>
      </c>
      <c r="H2452" s="5">
        <v>240</v>
      </c>
      <c r="I2452" s="41">
        <v>6.4309999999999999E-6</v>
      </c>
      <c r="J2452" s="5" t="s">
        <v>67</v>
      </c>
      <c r="K2452" s="5">
        <v>160.16999999999999</v>
      </c>
      <c r="L2452" s="3" t="s">
        <v>35</v>
      </c>
    </row>
    <row r="2453" spans="1:12" x14ac:dyDescent="0.35">
      <c r="A2453" s="3" t="s">
        <v>2481</v>
      </c>
      <c r="B2453" s="5">
        <v>14511</v>
      </c>
      <c r="C2453" s="5">
        <v>13996</v>
      </c>
      <c r="D2453" s="5">
        <v>13343</v>
      </c>
      <c r="E2453" s="5">
        <v>3090</v>
      </c>
      <c r="F2453" s="5">
        <v>2818</v>
      </c>
      <c r="G2453" s="5">
        <v>2463</v>
      </c>
      <c r="H2453" s="5">
        <v>845</v>
      </c>
      <c r="I2453" s="41">
        <v>4.5107882209161239E-4</v>
      </c>
      <c r="J2453" s="5">
        <v>2696316.06</v>
      </c>
      <c r="K2453" s="5">
        <v>3190.91</v>
      </c>
      <c r="L2453" s="3" t="s">
        <v>8</v>
      </c>
    </row>
    <row r="2454" spans="1:12" x14ac:dyDescent="0.35">
      <c r="A2454" s="3" t="s">
        <v>2482</v>
      </c>
      <c r="B2454" s="5">
        <v>36406</v>
      </c>
      <c r="C2454" s="5">
        <v>38955</v>
      </c>
      <c r="D2454" s="5">
        <v>35889</v>
      </c>
      <c r="E2454" s="5">
        <v>4123</v>
      </c>
      <c r="F2454" s="5">
        <v>3964</v>
      </c>
      <c r="G2454" s="5">
        <v>4634</v>
      </c>
      <c r="H2454" s="5">
        <v>13653</v>
      </c>
      <c r="I2454" s="41">
        <v>1.1132904470679127E-3</v>
      </c>
      <c r="J2454" s="5">
        <v>6654674.8899999997</v>
      </c>
      <c r="K2454" s="5">
        <v>487.41</v>
      </c>
      <c r="L2454" s="3" t="s">
        <v>8</v>
      </c>
    </row>
    <row r="2455" spans="1:12" x14ac:dyDescent="0.35">
      <c r="A2455" s="3" t="s">
        <v>2483</v>
      </c>
      <c r="B2455" s="5">
        <v>8116</v>
      </c>
      <c r="C2455" s="5">
        <v>10846</v>
      </c>
      <c r="D2455" s="5">
        <v>10051</v>
      </c>
      <c r="E2455" s="5">
        <v>3258</v>
      </c>
      <c r="F2455" s="5">
        <v>3075</v>
      </c>
      <c r="G2455" s="5">
        <v>2659</v>
      </c>
      <c r="H2455" s="5">
        <v>7436</v>
      </c>
      <c r="I2455" s="41">
        <v>3.4123268459140127E-4</v>
      </c>
      <c r="J2455" s="5">
        <v>2039712.62</v>
      </c>
      <c r="K2455" s="5">
        <v>274.3</v>
      </c>
      <c r="L2455" s="3" t="s">
        <v>8</v>
      </c>
    </row>
    <row r="2456" spans="1:12" x14ac:dyDescent="0.35">
      <c r="A2456" s="3" t="s">
        <v>2484</v>
      </c>
      <c r="B2456" s="5">
        <v>1410</v>
      </c>
      <c r="C2456" s="5">
        <v>1379</v>
      </c>
      <c r="D2456" s="5">
        <v>1367</v>
      </c>
      <c r="E2456" s="5">
        <v>148</v>
      </c>
      <c r="F2456" s="5">
        <v>324</v>
      </c>
      <c r="G2456" s="5">
        <v>224</v>
      </c>
      <c r="H2456" s="5">
        <v>1083</v>
      </c>
      <c r="I2456" s="41">
        <v>4.357062731066172E-5</v>
      </c>
      <c r="J2456" s="5">
        <v>260442.69</v>
      </c>
      <c r="K2456" s="5">
        <v>240.48</v>
      </c>
      <c r="L2456" s="3" t="s">
        <v>8</v>
      </c>
    </row>
    <row r="2457" spans="1:12" x14ac:dyDescent="0.35">
      <c r="A2457" s="3" t="s">
        <v>2485</v>
      </c>
      <c r="B2457" s="5">
        <v>4045</v>
      </c>
      <c r="C2457" s="5">
        <v>2753</v>
      </c>
      <c r="D2457" s="5">
        <v>2535</v>
      </c>
      <c r="E2457" s="5">
        <v>396</v>
      </c>
      <c r="F2457" s="5">
        <v>632</v>
      </c>
      <c r="G2457" s="5">
        <v>902</v>
      </c>
      <c r="H2457" s="5">
        <v>5217</v>
      </c>
      <c r="I2457" s="41">
        <v>1.0119066666666667E-4</v>
      </c>
      <c r="J2457" s="5" t="s">
        <v>67</v>
      </c>
      <c r="K2457" s="5" t="s">
        <v>67</v>
      </c>
      <c r="L2457" s="3" t="s">
        <v>14</v>
      </c>
    </row>
    <row r="2458" spans="1:12" x14ac:dyDescent="0.35">
      <c r="A2458" s="3" t="s">
        <v>2486</v>
      </c>
      <c r="B2458" s="5">
        <v>40639</v>
      </c>
      <c r="C2458" s="5">
        <v>38690</v>
      </c>
      <c r="D2458" s="5">
        <v>38254</v>
      </c>
      <c r="E2458" s="5">
        <v>8095</v>
      </c>
      <c r="F2458" s="5">
        <v>8161</v>
      </c>
      <c r="G2458" s="5">
        <v>6872</v>
      </c>
      <c r="H2458" s="5">
        <v>5145</v>
      </c>
      <c r="I2458" s="41">
        <v>1.2637854544056903E-3</v>
      </c>
      <c r="J2458" s="5">
        <v>7554256.2599999998</v>
      </c>
      <c r="K2458" s="5">
        <v>1468.27</v>
      </c>
      <c r="L2458" s="3" t="s">
        <v>8</v>
      </c>
    </row>
    <row r="2459" spans="1:12" x14ac:dyDescent="0.35">
      <c r="A2459" s="3" t="s">
        <v>2487</v>
      </c>
      <c r="B2459" s="5">
        <v>11598</v>
      </c>
      <c r="C2459" s="5">
        <v>11707</v>
      </c>
      <c r="D2459" s="5">
        <v>10387</v>
      </c>
      <c r="E2459" s="5">
        <v>3128</v>
      </c>
      <c r="F2459" s="5">
        <v>2407</v>
      </c>
      <c r="G2459" s="5">
        <v>2403</v>
      </c>
      <c r="H2459" s="5">
        <v>3000</v>
      </c>
      <c r="I2459" s="41">
        <v>3.7393530998230327E-4</v>
      </c>
      <c r="J2459" s="5">
        <v>2235192.0099999998</v>
      </c>
      <c r="K2459" s="5">
        <v>745.06</v>
      </c>
      <c r="L2459" s="3" t="s">
        <v>8</v>
      </c>
    </row>
    <row r="2460" spans="1:12" x14ac:dyDescent="0.35">
      <c r="A2460" s="3" t="s">
        <v>2488</v>
      </c>
      <c r="B2460" s="5">
        <v>1349</v>
      </c>
      <c r="C2460" s="5">
        <v>2011</v>
      </c>
      <c r="D2460" s="5">
        <v>1430</v>
      </c>
      <c r="E2460" s="5">
        <v>185</v>
      </c>
      <c r="F2460" s="5">
        <v>225</v>
      </c>
      <c r="G2460" s="5">
        <v>147</v>
      </c>
      <c r="H2460" s="5">
        <v>983</v>
      </c>
      <c r="I2460" s="41">
        <v>4.801467374248306E-5</v>
      </c>
      <c r="J2460" s="5">
        <v>287006.90000000002</v>
      </c>
      <c r="K2460" s="5">
        <v>291.97000000000003</v>
      </c>
      <c r="L2460" s="3" t="s">
        <v>8</v>
      </c>
    </row>
    <row r="2461" spans="1:12" x14ac:dyDescent="0.35">
      <c r="A2461" s="3" t="s">
        <v>2489</v>
      </c>
      <c r="B2461" s="5">
        <v>2558</v>
      </c>
      <c r="C2461" s="5">
        <v>2867</v>
      </c>
      <c r="D2461" s="5">
        <v>2732</v>
      </c>
      <c r="E2461" s="5">
        <v>1492</v>
      </c>
      <c r="F2461" s="5">
        <v>1459</v>
      </c>
      <c r="G2461" s="5">
        <v>1716</v>
      </c>
      <c r="H2461" s="5">
        <v>1800</v>
      </c>
      <c r="I2461" s="41">
        <v>1.1514502064907113E-4</v>
      </c>
      <c r="J2461" s="5">
        <v>688277.42</v>
      </c>
      <c r="K2461" s="5">
        <v>382.38</v>
      </c>
      <c r="L2461" s="3" t="s">
        <v>8</v>
      </c>
    </row>
    <row r="2462" spans="1:12" x14ac:dyDescent="0.35">
      <c r="A2462" s="3" t="s">
        <v>2490</v>
      </c>
      <c r="B2462" s="5">
        <v>1267</v>
      </c>
      <c r="C2462" s="5">
        <v>1105</v>
      </c>
      <c r="D2462" s="5">
        <v>616</v>
      </c>
      <c r="E2462" s="5">
        <v>484</v>
      </c>
      <c r="F2462" s="5">
        <v>432</v>
      </c>
      <c r="G2462" s="5">
        <v>314</v>
      </c>
      <c r="H2462" s="5">
        <v>454</v>
      </c>
      <c r="I2462" s="41">
        <v>3.7915436404168416E-5</v>
      </c>
      <c r="J2462" s="5">
        <v>226638.88</v>
      </c>
      <c r="K2462" s="5">
        <v>499.2</v>
      </c>
      <c r="L2462" s="3" t="s">
        <v>8</v>
      </c>
    </row>
    <row r="2463" spans="1:12" x14ac:dyDescent="0.35">
      <c r="A2463" s="3" t="s">
        <v>2491</v>
      </c>
      <c r="B2463" s="5">
        <v>5532</v>
      </c>
      <c r="C2463" s="5">
        <v>5361</v>
      </c>
      <c r="D2463" s="5">
        <v>5724</v>
      </c>
      <c r="E2463" s="5">
        <v>884</v>
      </c>
      <c r="F2463" s="5">
        <v>999</v>
      </c>
      <c r="G2463" s="5">
        <v>1218</v>
      </c>
      <c r="H2463" s="5">
        <v>5051</v>
      </c>
      <c r="I2463" s="41">
        <v>1.7704979598059782E-4</v>
      </c>
      <c r="J2463" s="5">
        <v>1058312.17</v>
      </c>
      <c r="K2463" s="5">
        <v>209.53</v>
      </c>
      <c r="L2463" s="3" t="s">
        <v>8</v>
      </c>
    </row>
    <row r="2464" spans="1:12" x14ac:dyDescent="0.35">
      <c r="A2464" s="3" t="s">
        <v>2492</v>
      </c>
      <c r="B2464" s="5">
        <v>2530</v>
      </c>
      <c r="C2464" s="5">
        <v>2158</v>
      </c>
      <c r="D2464" s="5">
        <v>1611</v>
      </c>
      <c r="E2464" s="5">
        <v>514</v>
      </c>
      <c r="F2464" s="5">
        <v>385</v>
      </c>
      <c r="G2464" s="5">
        <v>369</v>
      </c>
      <c r="H2464" s="5">
        <v>4820</v>
      </c>
      <c r="I2464" s="41">
        <v>6.800166666666667E-5</v>
      </c>
      <c r="J2464" s="5" t="s">
        <v>67</v>
      </c>
      <c r="K2464" s="5" t="s">
        <v>67</v>
      </c>
      <c r="L2464" s="3" t="s">
        <v>14</v>
      </c>
    </row>
    <row r="2465" spans="1:12" x14ac:dyDescent="0.35">
      <c r="A2465" s="3" t="s">
        <v>2493</v>
      </c>
      <c r="B2465" s="5">
        <v>20832</v>
      </c>
      <c r="C2465" s="5">
        <v>19350</v>
      </c>
      <c r="D2465" s="5">
        <v>29489</v>
      </c>
      <c r="E2465" s="5">
        <v>5772</v>
      </c>
      <c r="F2465" s="5">
        <v>5774</v>
      </c>
      <c r="G2465" s="5">
        <v>5732</v>
      </c>
      <c r="H2465" s="5">
        <v>4180</v>
      </c>
      <c r="I2465" s="41">
        <v>7.8044608430730274E-4</v>
      </c>
      <c r="J2465" s="5">
        <v>4665103.32</v>
      </c>
      <c r="K2465" s="5">
        <v>1116.05</v>
      </c>
      <c r="L2465" s="3" t="s">
        <v>8</v>
      </c>
    </row>
    <row r="2466" spans="1:12" x14ac:dyDescent="0.35">
      <c r="A2466" s="3" t="s">
        <v>2494</v>
      </c>
      <c r="B2466" s="5">
        <v>1451</v>
      </c>
      <c r="C2466" s="5">
        <v>1245</v>
      </c>
      <c r="D2466" s="5">
        <v>1056</v>
      </c>
      <c r="E2466" s="5">
        <v>512</v>
      </c>
      <c r="F2466" s="5">
        <v>521</v>
      </c>
      <c r="G2466" s="5">
        <v>541</v>
      </c>
      <c r="H2466" s="5">
        <v>733</v>
      </c>
      <c r="I2466" s="41">
        <v>4.7845333333333341E-5</v>
      </c>
      <c r="J2466" s="5" t="s">
        <v>67</v>
      </c>
      <c r="K2466" s="5" t="s">
        <v>67</v>
      </c>
      <c r="L2466" s="3" t="s">
        <v>14</v>
      </c>
    </row>
    <row r="2467" spans="1:12" x14ac:dyDescent="0.35">
      <c r="A2467" s="3" t="s">
        <v>2495</v>
      </c>
      <c r="B2467" s="5">
        <v>398</v>
      </c>
      <c r="C2467" s="5">
        <v>773</v>
      </c>
      <c r="D2467" s="5">
        <v>650</v>
      </c>
      <c r="E2467" s="5">
        <v>285</v>
      </c>
      <c r="F2467" s="5">
        <v>323</v>
      </c>
      <c r="G2467" s="5">
        <v>207</v>
      </c>
      <c r="H2467" s="5">
        <v>741</v>
      </c>
      <c r="I2467" s="41">
        <v>2.3663666666666665E-5</v>
      </c>
      <c r="J2467" s="5" t="s">
        <v>67</v>
      </c>
      <c r="K2467" s="5" t="s">
        <v>67</v>
      </c>
      <c r="L2467" s="3" t="s">
        <v>14</v>
      </c>
    </row>
    <row r="2468" spans="1:12" x14ac:dyDescent="0.35">
      <c r="A2468" s="3" t="s">
        <v>2496</v>
      </c>
      <c r="B2468" s="5">
        <v>3975</v>
      </c>
      <c r="C2468" s="5">
        <v>4265</v>
      </c>
      <c r="D2468" s="5">
        <v>3565</v>
      </c>
      <c r="E2468" s="5">
        <v>1479</v>
      </c>
      <c r="F2468" s="5">
        <v>1287</v>
      </c>
      <c r="G2468" s="5">
        <v>1073</v>
      </c>
      <c r="H2468" s="5">
        <v>3569</v>
      </c>
      <c r="I2468" s="41">
        <v>1.4052339260514171E-4</v>
      </c>
      <c r="J2468" s="5">
        <v>839976.21</v>
      </c>
      <c r="K2468" s="5">
        <v>235.35</v>
      </c>
      <c r="L2468" s="3" t="s">
        <v>8</v>
      </c>
    </row>
    <row r="2469" spans="1:12" x14ac:dyDescent="0.35">
      <c r="A2469" s="3" t="s">
        <v>2497</v>
      </c>
      <c r="B2469" s="5">
        <v>5489</v>
      </c>
      <c r="C2469" s="5">
        <v>4529</v>
      </c>
      <c r="D2469" s="5">
        <v>4057</v>
      </c>
      <c r="E2469" s="5">
        <v>1019</v>
      </c>
      <c r="F2469" s="5">
        <v>1100</v>
      </c>
      <c r="G2469" s="5">
        <v>953</v>
      </c>
      <c r="H2469" s="5">
        <v>988</v>
      </c>
      <c r="I2469" s="41">
        <v>1.5405225425584474E-4</v>
      </c>
      <c r="J2469" s="5">
        <v>920844.75</v>
      </c>
      <c r="K2469" s="5">
        <v>932.03</v>
      </c>
      <c r="L2469" s="3" t="s">
        <v>8</v>
      </c>
    </row>
    <row r="2470" spans="1:12" x14ac:dyDescent="0.35">
      <c r="A2470" s="3" t="s">
        <v>2498</v>
      </c>
      <c r="B2470" s="5">
        <v>50207</v>
      </c>
      <c r="C2470" s="5">
        <v>44674</v>
      </c>
      <c r="D2470" s="5">
        <v>44711</v>
      </c>
      <c r="E2470" s="5">
        <v>15886</v>
      </c>
      <c r="F2470" s="5">
        <v>13828</v>
      </c>
      <c r="G2470" s="5">
        <v>14397</v>
      </c>
      <c r="H2470" s="5">
        <v>13246</v>
      </c>
      <c r="I2470" s="41">
        <v>1.6500225357776387E-3</v>
      </c>
      <c r="J2470" s="5">
        <v>9862981.9000000004</v>
      </c>
      <c r="K2470" s="5">
        <v>744.6</v>
      </c>
      <c r="L2470" s="3" t="s">
        <v>8</v>
      </c>
    </row>
    <row r="2471" spans="1:12" x14ac:dyDescent="0.35">
      <c r="A2471" s="3" t="s">
        <v>2499</v>
      </c>
      <c r="B2471" s="5">
        <v>7940</v>
      </c>
      <c r="C2471" s="5">
        <v>7003</v>
      </c>
      <c r="D2471" s="5">
        <v>7896</v>
      </c>
      <c r="E2471" s="5">
        <v>1767</v>
      </c>
      <c r="F2471" s="5">
        <v>1043</v>
      </c>
      <c r="G2471" s="5">
        <v>1343</v>
      </c>
      <c r="H2471" s="5">
        <v>2411</v>
      </c>
      <c r="I2471" s="41">
        <v>2.4241846944656758E-4</v>
      </c>
      <c r="J2471" s="5">
        <v>1449052.32</v>
      </c>
      <c r="K2471" s="5">
        <v>601.02</v>
      </c>
      <c r="L2471" s="3" t="s">
        <v>8</v>
      </c>
    </row>
    <row r="2472" spans="1:12" x14ac:dyDescent="0.35">
      <c r="A2472" s="3" t="s">
        <v>2500</v>
      </c>
      <c r="B2472" s="5">
        <v>2994</v>
      </c>
      <c r="C2472" s="5">
        <v>2773</v>
      </c>
      <c r="D2472" s="5">
        <v>2943</v>
      </c>
      <c r="E2472" s="5">
        <v>975</v>
      </c>
      <c r="F2472" s="5">
        <v>922</v>
      </c>
      <c r="G2472" s="5">
        <v>1001</v>
      </c>
      <c r="H2472" s="5">
        <v>1879</v>
      </c>
      <c r="I2472" s="41">
        <v>1.0424433333333335E-4</v>
      </c>
      <c r="J2472" s="5" t="s">
        <v>67</v>
      </c>
      <c r="K2472" s="5">
        <v>331.62</v>
      </c>
      <c r="L2472" s="3" t="s">
        <v>35</v>
      </c>
    </row>
    <row r="2473" spans="1:12" x14ac:dyDescent="0.35">
      <c r="A2473" s="3" t="s">
        <v>2501</v>
      </c>
      <c r="B2473" s="5">
        <v>50027</v>
      </c>
      <c r="C2473" s="5">
        <v>47463</v>
      </c>
      <c r="D2473" s="5">
        <v>43591</v>
      </c>
      <c r="E2473" s="5">
        <v>10400</v>
      </c>
      <c r="F2473" s="5">
        <v>11850</v>
      </c>
      <c r="G2473" s="5">
        <v>11207</v>
      </c>
      <c r="H2473" s="5">
        <v>12036</v>
      </c>
      <c r="I2473" s="41">
        <v>1.5676496125630764E-3</v>
      </c>
      <c r="J2473" s="5">
        <v>9370599.1400000006</v>
      </c>
      <c r="K2473" s="5">
        <v>778.55</v>
      </c>
      <c r="L2473" s="3" t="s">
        <v>8</v>
      </c>
    </row>
    <row r="2474" spans="1:12" x14ac:dyDescent="0.35">
      <c r="A2474" s="3" t="s">
        <v>2502</v>
      </c>
      <c r="B2474" s="5">
        <v>3911</v>
      </c>
      <c r="C2474" s="5">
        <v>4111</v>
      </c>
      <c r="D2474" s="5">
        <v>3777</v>
      </c>
      <c r="E2474" s="5">
        <v>904</v>
      </c>
      <c r="F2474" s="5">
        <v>857</v>
      </c>
      <c r="G2474" s="5">
        <v>885</v>
      </c>
      <c r="H2474" s="5">
        <v>1855</v>
      </c>
      <c r="I2474" s="41">
        <v>1.297266095832231E-4</v>
      </c>
      <c r="J2474" s="5">
        <v>775438.62</v>
      </c>
      <c r="K2474" s="5">
        <v>418.03</v>
      </c>
      <c r="L2474" s="3" t="s">
        <v>8</v>
      </c>
    </row>
    <row r="2475" spans="1:12" x14ac:dyDescent="0.35">
      <c r="A2475" s="3" t="s">
        <v>2503</v>
      </c>
      <c r="B2475" s="5">
        <v>7966</v>
      </c>
      <c r="C2475" s="5">
        <v>8781</v>
      </c>
      <c r="D2475" s="5">
        <v>8019</v>
      </c>
      <c r="E2475" s="5">
        <v>1006</v>
      </c>
      <c r="F2475" s="5">
        <v>650</v>
      </c>
      <c r="G2475" s="5">
        <v>808</v>
      </c>
      <c r="H2475" s="5">
        <v>4030</v>
      </c>
      <c r="I2475" s="41">
        <v>2.4453863148749373E-4</v>
      </c>
      <c r="J2475" s="5">
        <v>1461725.55</v>
      </c>
      <c r="K2475" s="5">
        <v>362.71</v>
      </c>
      <c r="L2475" s="3" t="s">
        <v>8</v>
      </c>
    </row>
    <row r="2476" spans="1:12" x14ac:dyDescent="0.35">
      <c r="A2476" s="3" t="s">
        <v>2504</v>
      </c>
      <c r="B2476" s="5">
        <v>20433</v>
      </c>
      <c r="C2476" s="5">
        <v>19405</v>
      </c>
      <c r="D2476" s="5">
        <v>18460</v>
      </c>
      <c r="E2476" s="5">
        <v>2911</v>
      </c>
      <c r="F2476" s="5">
        <v>3306</v>
      </c>
      <c r="G2476" s="5">
        <v>2544</v>
      </c>
      <c r="H2476" s="5">
        <v>5003</v>
      </c>
      <c r="I2476" s="41">
        <v>6.0231258341478494E-4</v>
      </c>
      <c r="J2476" s="5">
        <v>3600313.32</v>
      </c>
      <c r="K2476" s="5">
        <v>719.63</v>
      </c>
      <c r="L2476" s="3" t="s">
        <v>8</v>
      </c>
    </row>
    <row r="2477" spans="1:12" x14ac:dyDescent="0.35">
      <c r="A2477" s="3" t="s">
        <v>2505</v>
      </c>
      <c r="B2477" s="5">
        <v>637</v>
      </c>
      <c r="C2477" s="5">
        <v>568</v>
      </c>
      <c r="D2477" s="5">
        <v>601</v>
      </c>
      <c r="E2477" s="5">
        <v>158</v>
      </c>
      <c r="F2477" s="5">
        <v>218</v>
      </c>
      <c r="G2477" s="5">
        <v>281</v>
      </c>
      <c r="H2477" s="5">
        <v>1053</v>
      </c>
      <c r="I2477" s="41">
        <v>2.2114570592569628E-5</v>
      </c>
      <c r="J2477" s="5">
        <v>132189.47</v>
      </c>
      <c r="K2477" s="5">
        <v>125.54</v>
      </c>
      <c r="L2477" s="3" t="s">
        <v>8</v>
      </c>
    </row>
    <row r="2478" spans="1:12" x14ac:dyDescent="0.35">
      <c r="A2478" s="3" t="s">
        <v>2506</v>
      </c>
      <c r="B2478" s="5">
        <v>1089</v>
      </c>
      <c r="C2478" s="5">
        <v>1093</v>
      </c>
      <c r="D2478" s="5">
        <v>1111</v>
      </c>
      <c r="E2478" s="5">
        <v>316</v>
      </c>
      <c r="F2478" s="5">
        <v>470</v>
      </c>
      <c r="G2478" s="5">
        <v>289</v>
      </c>
      <c r="H2478" s="5">
        <v>320</v>
      </c>
      <c r="I2478" s="41">
        <v>3.9225840861998463E-5</v>
      </c>
      <c r="J2478" s="5">
        <v>234471.8</v>
      </c>
      <c r="K2478" s="5">
        <v>732.72</v>
      </c>
      <c r="L2478" s="3" t="s">
        <v>8</v>
      </c>
    </row>
    <row r="2479" spans="1:12" x14ac:dyDescent="0.35">
      <c r="A2479" s="3" t="s">
        <v>2507</v>
      </c>
      <c r="B2479" s="5">
        <v>3587</v>
      </c>
      <c r="C2479" s="5">
        <v>3841</v>
      </c>
      <c r="D2479" s="5">
        <v>4452</v>
      </c>
      <c r="E2479" s="5">
        <v>936</v>
      </c>
      <c r="F2479" s="5">
        <v>1006</v>
      </c>
      <c r="G2479" s="5">
        <v>918</v>
      </c>
      <c r="H2479" s="5">
        <v>3350</v>
      </c>
      <c r="I2479" s="41">
        <v>1.3233127379027787E-4</v>
      </c>
      <c r="J2479" s="5">
        <v>791007.96</v>
      </c>
      <c r="K2479" s="5">
        <v>236.12</v>
      </c>
      <c r="L2479" s="3" t="s">
        <v>8</v>
      </c>
    </row>
    <row r="2480" spans="1:12" x14ac:dyDescent="0.35">
      <c r="A2480" s="3" t="s">
        <v>2508</v>
      </c>
      <c r="B2480" s="5">
        <v>329</v>
      </c>
      <c r="C2480" s="5">
        <v>198</v>
      </c>
      <c r="D2480" s="5">
        <v>288</v>
      </c>
      <c r="E2480" s="5">
        <v>286</v>
      </c>
      <c r="F2480" s="5">
        <v>220</v>
      </c>
      <c r="G2480" s="5">
        <v>133</v>
      </c>
      <c r="H2480" s="5">
        <v>415</v>
      </c>
      <c r="I2480" s="41">
        <v>1.3066171896852396E-5</v>
      </c>
      <c r="J2480" s="5">
        <v>78102.820000000007</v>
      </c>
      <c r="K2480" s="5">
        <v>188.2</v>
      </c>
      <c r="L2480" s="3" t="s">
        <v>8</v>
      </c>
    </row>
    <row r="2481" spans="1:12" x14ac:dyDescent="0.35">
      <c r="A2481" s="3" t="s">
        <v>2509</v>
      </c>
      <c r="B2481" s="5">
        <v>3086</v>
      </c>
      <c r="C2481" s="5">
        <v>2542</v>
      </c>
      <c r="D2481" s="5">
        <v>3440</v>
      </c>
      <c r="E2481" s="5">
        <v>552</v>
      </c>
      <c r="F2481" s="5">
        <v>566</v>
      </c>
      <c r="G2481" s="5">
        <v>631</v>
      </c>
      <c r="H2481" s="5">
        <v>1267</v>
      </c>
      <c r="I2481" s="41">
        <v>9.7121142376801396E-5</v>
      </c>
      <c r="J2481" s="5">
        <v>580539.99</v>
      </c>
      <c r="K2481" s="5">
        <v>458.2</v>
      </c>
      <c r="L2481" s="3" t="s">
        <v>8</v>
      </c>
    </row>
    <row r="2482" spans="1:12" x14ac:dyDescent="0.35">
      <c r="A2482" s="3" t="s">
        <v>2510</v>
      </c>
      <c r="B2482" s="5">
        <v>10143</v>
      </c>
      <c r="C2482" s="5">
        <v>10549</v>
      </c>
      <c r="D2482" s="5">
        <v>12367</v>
      </c>
      <c r="E2482" s="5">
        <v>1808</v>
      </c>
      <c r="F2482" s="5">
        <v>1842</v>
      </c>
      <c r="G2482" s="5">
        <v>2158</v>
      </c>
      <c r="H2482" s="5">
        <v>5493</v>
      </c>
      <c r="I2482" s="41">
        <v>3.4892167257764427E-4</v>
      </c>
      <c r="J2482" s="5">
        <v>2085673.42</v>
      </c>
      <c r="K2482" s="5">
        <v>379.7</v>
      </c>
      <c r="L2482" s="3" t="s">
        <v>8</v>
      </c>
    </row>
    <row r="2483" spans="1:12" x14ac:dyDescent="0.35">
      <c r="A2483" s="3" t="s">
        <v>2511</v>
      </c>
      <c r="B2483" s="5">
        <v>8314</v>
      </c>
      <c r="C2483" s="5">
        <v>9590</v>
      </c>
      <c r="D2483" s="5">
        <v>9551</v>
      </c>
      <c r="E2483" s="5">
        <v>1575</v>
      </c>
      <c r="F2483" s="5">
        <v>1698</v>
      </c>
      <c r="G2483" s="5">
        <v>1797</v>
      </c>
      <c r="H2483" s="5">
        <v>1302</v>
      </c>
      <c r="I2483" s="41">
        <v>2.9201687995481564E-4</v>
      </c>
      <c r="J2483" s="5">
        <v>1745525.98</v>
      </c>
      <c r="K2483" s="5">
        <v>1340.65</v>
      </c>
      <c r="L2483" s="3" t="s">
        <v>8</v>
      </c>
    </row>
    <row r="2484" spans="1:12" x14ac:dyDescent="0.35">
      <c r="A2484" s="3" t="s">
        <v>2512</v>
      </c>
      <c r="B2484" s="5">
        <v>2953</v>
      </c>
      <c r="C2484" s="5">
        <v>2082</v>
      </c>
      <c r="D2484" s="5">
        <v>10347</v>
      </c>
      <c r="E2484" s="5">
        <v>597</v>
      </c>
      <c r="F2484" s="5">
        <v>707</v>
      </c>
      <c r="G2484" s="5">
        <v>1747</v>
      </c>
      <c r="H2484" s="5">
        <v>967</v>
      </c>
      <c r="I2484" s="41">
        <v>1.6515599378274449E-4</v>
      </c>
      <c r="J2484" s="5">
        <v>987217.17</v>
      </c>
      <c r="K2484" s="5">
        <v>1020.91</v>
      </c>
      <c r="L2484" s="3" t="s">
        <v>8</v>
      </c>
    </row>
    <row r="2485" spans="1:12" x14ac:dyDescent="0.35">
      <c r="A2485" s="3" t="s">
        <v>2513</v>
      </c>
      <c r="B2485" s="5">
        <v>886</v>
      </c>
      <c r="C2485" s="5">
        <v>941</v>
      </c>
      <c r="D2485" s="5">
        <v>760</v>
      </c>
      <c r="E2485" s="5">
        <v>326</v>
      </c>
      <c r="F2485" s="5">
        <v>285</v>
      </c>
      <c r="G2485" s="5">
        <v>269</v>
      </c>
      <c r="H2485" s="5">
        <v>543</v>
      </c>
      <c r="I2485" s="41">
        <v>3.1142691117081052E-5</v>
      </c>
      <c r="J2485" s="5">
        <v>186154.91</v>
      </c>
      <c r="K2485" s="5">
        <v>342.83</v>
      </c>
      <c r="L2485" s="3" t="s">
        <v>8</v>
      </c>
    </row>
    <row r="2486" spans="1:12" x14ac:dyDescent="0.35">
      <c r="A2486" s="3" t="s">
        <v>2514</v>
      </c>
      <c r="B2486" s="5">
        <v>7413</v>
      </c>
      <c r="C2486" s="5">
        <v>7250</v>
      </c>
      <c r="D2486" s="5">
        <v>7223</v>
      </c>
      <c r="E2486" s="5">
        <v>1034</v>
      </c>
      <c r="F2486" s="5">
        <v>1234</v>
      </c>
      <c r="G2486" s="5">
        <v>987</v>
      </c>
      <c r="H2486" s="5">
        <v>4673</v>
      </c>
      <c r="I2486" s="41">
        <v>2.2578348128392102E-4</v>
      </c>
      <c r="J2486" s="5">
        <v>1349616.95</v>
      </c>
      <c r="K2486" s="5">
        <v>288.81</v>
      </c>
      <c r="L2486" s="3" t="s">
        <v>8</v>
      </c>
    </row>
    <row r="2487" spans="1:12" x14ac:dyDescent="0.35">
      <c r="A2487" s="3" t="s">
        <v>2515</v>
      </c>
      <c r="B2487" s="5">
        <v>4085</v>
      </c>
      <c r="C2487" s="5">
        <v>3221</v>
      </c>
      <c r="D2487" s="5">
        <v>3433</v>
      </c>
      <c r="E2487" s="5">
        <v>629</v>
      </c>
      <c r="F2487" s="5">
        <v>678</v>
      </c>
      <c r="G2487" s="5">
        <v>774</v>
      </c>
      <c r="H2487" s="5">
        <v>4452</v>
      </c>
      <c r="I2487" s="41">
        <v>1.1515066666666666E-4</v>
      </c>
      <c r="J2487" s="5" t="s">
        <v>67</v>
      </c>
      <c r="K2487" s="5" t="s">
        <v>67</v>
      </c>
      <c r="L2487" s="3" t="s">
        <v>14</v>
      </c>
    </row>
    <row r="2488" spans="1:12" x14ac:dyDescent="0.35">
      <c r="A2488" s="3" t="s">
        <v>2516</v>
      </c>
      <c r="B2488" s="5">
        <v>4685</v>
      </c>
      <c r="C2488" s="5">
        <v>5311</v>
      </c>
      <c r="D2488" s="5">
        <v>7792</v>
      </c>
      <c r="E2488" s="5">
        <v>3238</v>
      </c>
      <c r="F2488" s="5">
        <v>3462</v>
      </c>
      <c r="G2488" s="5">
        <v>3327</v>
      </c>
      <c r="H2488" s="5">
        <v>2873</v>
      </c>
      <c r="I2488" s="41">
        <v>2.4964360366339138E-4</v>
      </c>
      <c r="J2488" s="5">
        <v>1492240.43</v>
      </c>
      <c r="K2488" s="5">
        <v>519.4</v>
      </c>
      <c r="L2488" s="3" t="s">
        <v>8</v>
      </c>
    </row>
    <row r="2489" spans="1:12" x14ac:dyDescent="0.35">
      <c r="A2489" s="3" t="s">
        <v>2517</v>
      </c>
      <c r="B2489" s="5">
        <v>8228</v>
      </c>
      <c r="C2489" s="5">
        <v>7792</v>
      </c>
      <c r="D2489" s="5">
        <v>5790</v>
      </c>
      <c r="E2489" s="5">
        <v>1323</v>
      </c>
      <c r="F2489" s="5">
        <v>1396</v>
      </c>
      <c r="G2489" s="5">
        <v>1828</v>
      </c>
      <c r="H2489" s="5">
        <v>2830</v>
      </c>
      <c r="I2489" s="41">
        <v>2.367791395813785E-4</v>
      </c>
      <c r="J2489" s="5">
        <v>1415343.32</v>
      </c>
      <c r="K2489" s="5">
        <v>500.12</v>
      </c>
      <c r="L2489" s="3" t="s">
        <v>8</v>
      </c>
    </row>
    <row r="2490" spans="1:12" x14ac:dyDescent="0.35">
      <c r="A2490" s="3" t="s">
        <v>2518</v>
      </c>
      <c r="B2490" s="5">
        <v>1336</v>
      </c>
      <c r="C2490" s="5">
        <v>1100</v>
      </c>
      <c r="D2490" s="5">
        <v>968</v>
      </c>
      <c r="E2490" s="5">
        <v>658</v>
      </c>
      <c r="F2490" s="5">
        <v>755</v>
      </c>
      <c r="G2490" s="5">
        <v>555</v>
      </c>
      <c r="H2490" s="5">
        <v>643</v>
      </c>
      <c r="I2490" s="41">
        <v>4.8263333333333336E-5</v>
      </c>
      <c r="J2490" s="5" t="s">
        <v>67</v>
      </c>
      <c r="K2490" s="5" t="s">
        <v>67</v>
      </c>
      <c r="L2490" s="3" t="s">
        <v>14</v>
      </c>
    </row>
    <row r="2491" spans="1:12" x14ac:dyDescent="0.35">
      <c r="A2491" s="3" t="s">
        <v>2519</v>
      </c>
      <c r="B2491" s="5">
        <v>4064</v>
      </c>
      <c r="C2491" s="5">
        <v>3801</v>
      </c>
      <c r="D2491" s="5">
        <v>3297</v>
      </c>
      <c r="E2491" s="5">
        <v>633</v>
      </c>
      <c r="F2491" s="5">
        <v>795</v>
      </c>
      <c r="G2491" s="5">
        <v>694</v>
      </c>
      <c r="H2491" s="5">
        <v>1437</v>
      </c>
      <c r="I2491" s="41">
        <v>1.1932534394637603E-4</v>
      </c>
      <c r="J2491" s="5">
        <v>713265.23</v>
      </c>
      <c r="K2491" s="5">
        <v>496.36</v>
      </c>
      <c r="L2491" s="3" t="s">
        <v>8</v>
      </c>
    </row>
    <row r="2492" spans="1:12" x14ac:dyDescent="0.35">
      <c r="A2492" s="3" t="s">
        <v>2520</v>
      </c>
      <c r="B2492" s="5">
        <v>2175</v>
      </c>
      <c r="C2492" s="5">
        <v>2003</v>
      </c>
      <c r="D2492" s="5">
        <v>1989</v>
      </c>
      <c r="E2492" s="5">
        <v>337</v>
      </c>
      <c r="F2492" s="5">
        <v>288</v>
      </c>
      <c r="G2492" s="5">
        <v>181</v>
      </c>
      <c r="H2492" s="5">
        <v>1292</v>
      </c>
      <c r="I2492" s="41">
        <v>6.2634883309192483E-5</v>
      </c>
      <c r="J2492" s="5">
        <v>374398.96</v>
      </c>
      <c r="K2492" s="5">
        <v>289.77999999999997</v>
      </c>
      <c r="L2492" s="3" t="s">
        <v>8</v>
      </c>
    </row>
    <row r="2493" spans="1:12" x14ac:dyDescent="0.35">
      <c r="A2493" s="3" t="s">
        <v>2521</v>
      </c>
      <c r="B2493" s="5">
        <v>3365</v>
      </c>
      <c r="C2493" s="5">
        <v>3435</v>
      </c>
      <c r="D2493" s="5">
        <v>2774</v>
      </c>
      <c r="E2493" s="5">
        <v>1023</v>
      </c>
      <c r="F2493" s="5">
        <v>888</v>
      </c>
      <c r="G2493" s="5">
        <v>575</v>
      </c>
      <c r="H2493" s="5">
        <v>4026</v>
      </c>
      <c r="I2493" s="41">
        <v>1.0834833333333333E-4</v>
      </c>
      <c r="J2493" s="5" t="s">
        <v>67</v>
      </c>
      <c r="K2493" s="5" t="s">
        <v>67</v>
      </c>
      <c r="L2493" s="3" t="s">
        <v>14</v>
      </c>
    </row>
    <row r="2494" spans="1:12" x14ac:dyDescent="0.35">
      <c r="A2494" s="3" t="s">
        <v>2522</v>
      </c>
      <c r="B2494" s="5">
        <v>13880</v>
      </c>
      <c r="C2494" s="5">
        <v>13015</v>
      </c>
      <c r="D2494" s="5">
        <v>13840</v>
      </c>
      <c r="E2494" s="5">
        <v>4074</v>
      </c>
      <c r="F2494" s="5">
        <v>3984</v>
      </c>
      <c r="G2494" s="5">
        <v>4228</v>
      </c>
      <c r="H2494" s="5">
        <v>4184</v>
      </c>
      <c r="I2494" s="41">
        <v>4.761392659482621E-4</v>
      </c>
      <c r="J2494" s="5">
        <v>2846114.44</v>
      </c>
      <c r="K2494" s="5">
        <v>680.24</v>
      </c>
      <c r="L2494" s="3" t="s">
        <v>8</v>
      </c>
    </row>
    <row r="2495" spans="1:12" x14ac:dyDescent="0.35">
      <c r="A2495" s="3" t="s">
        <v>2523</v>
      </c>
      <c r="B2495" s="5">
        <v>2892</v>
      </c>
      <c r="C2495" s="5">
        <v>2542</v>
      </c>
      <c r="D2495" s="5">
        <v>2374</v>
      </c>
      <c r="E2495" s="5">
        <v>390</v>
      </c>
      <c r="F2495" s="5">
        <v>406</v>
      </c>
      <c r="G2495" s="5">
        <v>316</v>
      </c>
      <c r="H2495" s="5">
        <v>1821</v>
      </c>
      <c r="I2495" s="41">
        <v>8.0130666666666675E-5</v>
      </c>
      <c r="J2495" s="5" t="s">
        <v>67</v>
      </c>
      <c r="K2495" s="5" t="s">
        <v>67</v>
      </c>
      <c r="L2495" s="3" t="s">
        <v>14</v>
      </c>
    </row>
    <row r="2496" spans="1:12" x14ac:dyDescent="0.35">
      <c r="A2496" s="3" t="s">
        <v>2524</v>
      </c>
      <c r="B2496" s="5">
        <v>27118</v>
      </c>
      <c r="C2496" s="5">
        <v>25432</v>
      </c>
      <c r="D2496" s="5">
        <v>24862</v>
      </c>
      <c r="E2496" s="5">
        <v>4195</v>
      </c>
      <c r="F2496" s="5">
        <v>3400</v>
      </c>
      <c r="G2496" s="5">
        <v>3387</v>
      </c>
      <c r="H2496" s="5">
        <v>3523</v>
      </c>
      <c r="I2496" s="41">
        <v>7.9394123836141334E-4</v>
      </c>
      <c r="J2496" s="5">
        <v>4745770.37</v>
      </c>
      <c r="K2496" s="5">
        <v>1347.08</v>
      </c>
      <c r="L2496" s="3" t="s">
        <v>8</v>
      </c>
    </row>
    <row r="2497" spans="1:12" x14ac:dyDescent="0.35">
      <c r="A2497" s="3" t="s">
        <v>2525</v>
      </c>
      <c r="B2497" s="5">
        <v>4270</v>
      </c>
      <c r="C2497" s="5">
        <v>6142</v>
      </c>
      <c r="D2497" s="5">
        <v>6756</v>
      </c>
      <c r="E2497" s="5">
        <v>617</v>
      </c>
      <c r="F2497" s="5">
        <v>814</v>
      </c>
      <c r="G2497" s="5">
        <v>784</v>
      </c>
      <c r="H2497" s="5">
        <v>3309</v>
      </c>
      <c r="I2497" s="41">
        <v>1.7394433333333333E-4</v>
      </c>
      <c r="J2497" s="5" t="s">
        <v>67</v>
      </c>
      <c r="K2497" s="5" t="s">
        <v>67</v>
      </c>
      <c r="L2497" s="3" t="s">
        <v>14</v>
      </c>
    </row>
    <row r="2498" spans="1:12" x14ac:dyDescent="0.35">
      <c r="A2498" s="3" t="s">
        <v>2526</v>
      </c>
      <c r="B2498" s="5">
        <v>20035</v>
      </c>
      <c r="C2498" s="5">
        <v>18699</v>
      </c>
      <c r="D2498" s="5">
        <v>16338</v>
      </c>
      <c r="E2498" s="5">
        <v>1994</v>
      </c>
      <c r="F2498" s="5">
        <v>1856</v>
      </c>
      <c r="G2498" s="5">
        <v>1774</v>
      </c>
      <c r="H2498" s="5">
        <v>8851</v>
      </c>
      <c r="I2498" s="41">
        <v>5.4524207546710222E-4</v>
      </c>
      <c r="J2498" s="5">
        <v>3259175.32</v>
      </c>
      <c r="K2498" s="5">
        <v>368.23</v>
      </c>
      <c r="L2498" s="3" t="s">
        <v>8</v>
      </c>
    </row>
    <row r="2499" spans="1:12" x14ac:dyDescent="0.35">
      <c r="A2499" s="3" t="s">
        <v>2527</v>
      </c>
      <c r="B2499" s="5">
        <v>1863</v>
      </c>
      <c r="C2499" s="5">
        <v>1899</v>
      </c>
      <c r="D2499" s="5">
        <v>1686</v>
      </c>
      <c r="E2499" s="5">
        <v>282</v>
      </c>
      <c r="F2499" s="5">
        <v>239</v>
      </c>
      <c r="G2499" s="5">
        <v>280</v>
      </c>
      <c r="H2499" s="5">
        <v>2312</v>
      </c>
      <c r="I2499" s="41">
        <v>5.6125666666666664E-5</v>
      </c>
      <c r="J2499" s="5" t="s">
        <v>67</v>
      </c>
      <c r="K2499" s="5" t="s">
        <v>67</v>
      </c>
      <c r="L2499" s="3" t="s">
        <v>14</v>
      </c>
    </row>
    <row r="2500" spans="1:12" x14ac:dyDescent="0.35">
      <c r="A2500" s="3" t="s">
        <v>2528</v>
      </c>
      <c r="B2500" s="5">
        <v>822</v>
      </c>
      <c r="C2500" s="5">
        <v>779</v>
      </c>
      <c r="D2500" s="5">
        <v>379</v>
      </c>
      <c r="E2500" s="5">
        <v>283</v>
      </c>
      <c r="F2500" s="5">
        <v>115</v>
      </c>
      <c r="G2500" s="5">
        <v>117</v>
      </c>
      <c r="H2500" s="5">
        <v>430</v>
      </c>
      <c r="I2500" s="41">
        <v>2.2433033700959267E-5</v>
      </c>
      <c r="J2500" s="5">
        <v>134093.07999999999</v>
      </c>
      <c r="K2500" s="5">
        <v>311.83999999999997</v>
      </c>
      <c r="L2500" s="3" t="s">
        <v>8</v>
      </c>
    </row>
    <row r="2501" spans="1:12" x14ac:dyDescent="0.35">
      <c r="A2501" s="3" t="s">
        <v>2529</v>
      </c>
      <c r="B2501" s="5">
        <v>3536</v>
      </c>
      <c r="C2501" s="5">
        <v>3231</v>
      </c>
      <c r="D2501" s="5">
        <v>2942</v>
      </c>
      <c r="E2501" s="5">
        <v>1859</v>
      </c>
      <c r="F2501" s="5">
        <v>1406</v>
      </c>
      <c r="G2501" s="5">
        <v>1357</v>
      </c>
      <c r="H2501" s="5">
        <v>4715</v>
      </c>
      <c r="I2501" s="41">
        <v>1.2874566666666668E-4</v>
      </c>
      <c r="J2501" s="5" t="s">
        <v>67</v>
      </c>
      <c r="K2501" s="5" t="s">
        <v>67</v>
      </c>
      <c r="L2501" s="3" t="s">
        <v>14</v>
      </c>
    </row>
    <row r="2502" spans="1:12" x14ac:dyDescent="0.35">
      <c r="A2502" s="3" t="s">
        <v>2530</v>
      </c>
      <c r="B2502" s="5">
        <v>36734</v>
      </c>
      <c r="C2502" s="5">
        <v>38235</v>
      </c>
      <c r="D2502" s="5">
        <v>41645</v>
      </c>
      <c r="E2502" s="5">
        <v>2349</v>
      </c>
      <c r="F2502" s="5">
        <v>2665</v>
      </c>
      <c r="G2502" s="5">
        <v>2850</v>
      </c>
      <c r="H2502" s="5">
        <v>6247</v>
      </c>
      <c r="I2502" s="41">
        <v>1.1176042637501397E-3</v>
      </c>
      <c r="J2502" s="5">
        <v>6680460.6500000004</v>
      </c>
      <c r="K2502" s="5">
        <v>1069.3900000000001</v>
      </c>
      <c r="L2502" s="3" t="s">
        <v>8</v>
      </c>
    </row>
    <row r="2503" spans="1:12" x14ac:dyDescent="0.35">
      <c r="A2503" s="3" t="s">
        <v>2531</v>
      </c>
      <c r="B2503" s="5">
        <v>7789</v>
      </c>
      <c r="C2503" s="5">
        <v>10273</v>
      </c>
      <c r="D2503" s="5">
        <v>20927</v>
      </c>
      <c r="E2503" s="5">
        <v>1402</v>
      </c>
      <c r="F2503" s="5">
        <v>1660</v>
      </c>
      <c r="G2503" s="5">
        <v>1540</v>
      </c>
      <c r="H2503" s="5">
        <v>7269</v>
      </c>
      <c r="I2503" s="41">
        <v>3.9086733333333336E-4</v>
      </c>
      <c r="J2503" s="5" t="s">
        <v>67</v>
      </c>
      <c r="K2503" s="5" t="s">
        <v>67</v>
      </c>
      <c r="L2503" s="3" t="s">
        <v>14</v>
      </c>
    </row>
    <row r="2504" spans="1:12" x14ac:dyDescent="0.35">
      <c r="A2504" s="3" t="s">
        <v>2532</v>
      </c>
      <c r="B2504" s="5">
        <v>2853</v>
      </c>
      <c r="C2504" s="5">
        <v>3053</v>
      </c>
      <c r="D2504" s="5">
        <v>2820</v>
      </c>
      <c r="E2504" s="5">
        <v>1080</v>
      </c>
      <c r="F2504" s="5">
        <v>1228</v>
      </c>
      <c r="G2504" s="5">
        <v>1107</v>
      </c>
      <c r="H2504" s="5">
        <v>4805</v>
      </c>
      <c r="I2504" s="41">
        <v>1.0902933333333334E-4</v>
      </c>
      <c r="J2504" s="5" t="s">
        <v>67</v>
      </c>
      <c r="K2504" s="5" t="s">
        <v>67</v>
      </c>
      <c r="L2504" s="3" t="s">
        <v>14</v>
      </c>
    </row>
    <row r="2505" spans="1:12" x14ac:dyDescent="0.35">
      <c r="A2505" s="3" t="s">
        <v>2533</v>
      </c>
      <c r="B2505" s="5">
        <v>4746</v>
      </c>
      <c r="C2505" s="5">
        <v>4203</v>
      </c>
      <c r="D2505" s="5">
        <v>3767</v>
      </c>
      <c r="E2505" s="5">
        <v>919</v>
      </c>
      <c r="F2505" s="5">
        <v>1161</v>
      </c>
      <c r="G2505" s="5">
        <v>1263</v>
      </c>
      <c r="H2505" s="5">
        <v>2710</v>
      </c>
      <c r="I2505" s="41">
        <v>1.4424266666666666E-4</v>
      </c>
      <c r="J2505" s="5" t="s">
        <v>67</v>
      </c>
      <c r="K2505" s="5" t="s">
        <v>67</v>
      </c>
      <c r="L2505" s="3" t="s">
        <v>14</v>
      </c>
    </row>
    <row r="2506" spans="1:12" x14ac:dyDescent="0.35">
      <c r="A2506" s="3" t="s">
        <v>2534</v>
      </c>
      <c r="B2506" s="5">
        <v>971</v>
      </c>
      <c r="C2506" s="5">
        <v>675</v>
      </c>
      <c r="D2506" s="5">
        <v>635</v>
      </c>
      <c r="E2506" s="5">
        <v>121</v>
      </c>
      <c r="F2506" s="5">
        <v>182</v>
      </c>
      <c r="G2506" s="5">
        <v>133</v>
      </c>
      <c r="H2506" s="5">
        <v>589</v>
      </c>
      <c r="I2506" s="41">
        <v>2.4414333333333334E-5</v>
      </c>
      <c r="J2506" s="5" t="s">
        <v>67</v>
      </c>
      <c r="K2506" s="5" t="s">
        <v>67</v>
      </c>
      <c r="L2506" s="3" t="s">
        <v>14</v>
      </c>
    </row>
    <row r="2507" spans="1:12" x14ac:dyDescent="0.35">
      <c r="A2507" s="3" t="s">
        <v>2535</v>
      </c>
      <c r="B2507" s="5">
        <v>1498</v>
      </c>
      <c r="C2507" s="5">
        <v>4270</v>
      </c>
      <c r="D2507" s="5">
        <v>4939</v>
      </c>
      <c r="E2507" s="5">
        <v>1332</v>
      </c>
      <c r="F2507" s="5">
        <v>1502</v>
      </c>
      <c r="G2507" s="5">
        <v>1242</v>
      </c>
      <c r="H2507" s="5">
        <v>2641</v>
      </c>
      <c r="I2507" s="41">
        <v>1.3260299999999999E-4</v>
      </c>
      <c r="J2507" s="5" t="s">
        <v>67</v>
      </c>
      <c r="K2507" s="5" t="s">
        <v>67</v>
      </c>
      <c r="L2507" s="3" t="s">
        <v>14</v>
      </c>
    </row>
    <row r="2508" spans="1:12" x14ac:dyDescent="0.35">
      <c r="A2508" s="3" t="s">
        <v>2536</v>
      </c>
      <c r="B2508" s="5">
        <v>3428</v>
      </c>
      <c r="C2508" s="5">
        <v>4475</v>
      </c>
      <c r="D2508" s="5">
        <v>5109</v>
      </c>
      <c r="E2508" s="5">
        <v>875</v>
      </c>
      <c r="F2508" s="5">
        <v>879</v>
      </c>
      <c r="G2508" s="5">
        <v>774</v>
      </c>
      <c r="H2508" s="5">
        <v>3484</v>
      </c>
      <c r="I2508" s="41">
        <v>1.3948199999999999E-4</v>
      </c>
      <c r="J2508" s="5" t="s">
        <v>67</v>
      </c>
      <c r="K2508" s="5" t="s">
        <v>67</v>
      </c>
      <c r="L2508" s="3" t="s">
        <v>14</v>
      </c>
    </row>
    <row r="2509" spans="1:12" x14ac:dyDescent="0.35">
      <c r="A2509" s="3" t="s">
        <v>2537</v>
      </c>
      <c r="B2509" s="5">
        <v>10445</v>
      </c>
      <c r="C2509" s="5">
        <v>11583</v>
      </c>
      <c r="D2509" s="5">
        <v>13837</v>
      </c>
      <c r="E2509" s="5">
        <v>1615</v>
      </c>
      <c r="F2509" s="5">
        <v>1886</v>
      </c>
      <c r="G2509" s="5">
        <v>2056</v>
      </c>
      <c r="H2509" s="5">
        <v>5092</v>
      </c>
      <c r="I2509" s="41">
        <v>3.7180921427912755E-4</v>
      </c>
      <c r="J2509" s="5">
        <v>2222483.31</v>
      </c>
      <c r="K2509" s="5">
        <v>436.47</v>
      </c>
      <c r="L2509" s="3" t="s">
        <v>8</v>
      </c>
    </row>
    <row r="2510" spans="1:12" x14ac:dyDescent="0.35">
      <c r="A2510" s="3" t="s">
        <v>2538</v>
      </c>
      <c r="B2510" s="5">
        <v>0</v>
      </c>
      <c r="C2510" s="5">
        <v>1</v>
      </c>
      <c r="D2510" s="5">
        <v>4325</v>
      </c>
      <c r="E2510" s="5">
        <v>236</v>
      </c>
      <c r="F2510" s="5">
        <v>309</v>
      </c>
      <c r="G2510" s="5">
        <v>341</v>
      </c>
      <c r="H2510" s="5">
        <v>308</v>
      </c>
      <c r="I2510" s="41">
        <v>4.6608889224671725E-5</v>
      </c>
      <c r="J2510" s="5">
        <v>278603.84999999998</v>
      </c>
      <c r="K2510" s="5">
        <v>904.56</v>
      </c>
      <c r="L2510" s="3" t="s">
        <v>8</v>
      </c>
    </row>
    <row r="2511" spans="1:12" x14ac:dyDescent="0.35">
      <c r="A2511" s="3" t="s">
        <v>2539</v>
      </c>
      <c r="B2511" s="5">
        <v>3345</v>
      </c>
      <c r="C2511" s="5">
        <v>2964</v>
      </c>
      <c r="D2511" s="5">
        <v>4193</v>
      </c>
      <c r="E2511" s="5">
        <v>561</v>
      </c>
      <c r="F2511" s="5">
        <v>422</v>
      </c>
      <c r="G2511" s="5">
        <v>828</v>
      </c>
      <c r="H2511" s="5">
        <v>554</v>
      </c>
      <c r="I2511" s="41">
        <v>1.1052541293270266E-4</v>
      </c>
      <c r="J2511" s="5">
        <v>660663.79</v>
      </c>
      <c r="K2511" s="5">
        <v>1192.53</v>
      </c>
      <c r="L2511" s="3" t="s">
        <v>8</v>
      </c>
    </row>
    <row r="2512" spans="1:12" x14ac:dyDescent="0.35">
      <c r="A2512" s="3" t="s">
        <v>2540</v>
      </c>
      <c r="B2512" s="5">
        <v>37041</v>
      </c>
      <c r="C2512" s="5">
        <v>35694</v>
      </c>
      <c r="D2512" s="5">
        <v>36537</v>
      </c>
      <c r="E2512" s="5">
        <v>7817</v>
      </c>
      <c r="F2512" s="5">
        <v>8322</v>
      </c>
      <c r="G2512" s="5">
        <v>8143</v>
      </c>
      <c r="H2512" s="5">
        <v>3708</v>
      </c>
      <c r="I2512" s="41">
        <v>1.1993603439887479E-3</v>
      </c>
      <c r="J2512" s="5">
        <v>7169156.2400000002</v>
      </c>
      <c r="K2512" s="5">
        <v>1933.43</v>
      </c>
      <c r="L2512" s="3" t="s">
        <v>8</v>
      </c>
    </row>
    <row r="2513" spans="1:12" x14ac:dyDescent="0.35">
      <c r="A2513" s="3" t="s">
        <v>2541</v>
      </c>
      <c r="B2513" s="5">
        <v>0</v>
      </c>
      <c r="C2513" s="5">
        <v>0</v>
      </c>
      <c r="D2513" s="5">
        <v>0</v>
      </c>
      <c r="E2513" s="5">
        <v>2</v>
      </c>
      <c r="F2513" s="5">
        <v>0</v>
      </c>
      <c r="G2513" s="5">
        <v>2</v>
      </c>
      <c r="H2513" s="5">
        <v>12</v>
      </c>
      <c r="I2513" s="41">
        <v>5.4E-8</v>
      </c>
      <c r="J2513" s="5" t="s">
        <v>67</v>
      </c>
      <c r="K2513" s="5" t="s">
        <v>67</v>
      </c>
      <c r="L2513" s="3" t="s">
        <v>14</v>
      </c>
    </row>
    <row r="2514" spans="1:12" x14ac:dyDescent="0.35">
      <c r="A2514" s="3" t="s">
        <v>2542</v>
      </c>
      <c r="B2514" s="5">
        <v>2846</v>
      </c>
      <c r="C2514" s="5">
        <v>1700</v>
      </c>
      <c r="D2514" s="5">
        <v>1973</v>
      </c>
      <c r="E2514" s="5">
        <v>1178</v>
      </c>
      <c r="F2514" s="5">
        <v>907</v>
      </c>
      <c r="G2514" s="5">
        <v>1071</v>
      </c>
      <c r="H2514" s="5">
        <v>1427</v>
      </c>
      <c r="I2514" s="41">
        <v>8.6929436403113659E-5</v>
      </c>
      <c r="J2514" s="5">
        <v>519619.24</v>
      </c>
      <c r="K2514" s="5">
        <v>364.13</v>
      </c>
      <c r="L2514" s="3" t="s">
        <v>8</v>
      </c>
    </row>
    <row r="2515" spans="1:12" x14ac:dyDescent="0.35">
      <c r="A2515" s="3" t="s">
        <v>2543</v>
      </c>
      <c r="B2515" s="5">
        <v>19</v>
      </c>
      <c r="C2515" s="5">
        <v>21</v>
      </c>
      <c r="D2515" s="5">
        <v>17</v>
      </c>
      <c r="E2515" s="5">
        <v>8</v>
      </c>
      <c r="F2515" s="5">
        <v>11</v>
      </c>
      <c r="G2515" s="5">
        <v>13</v>
      </c>
      <c r="H2515" s="5">
        <v>36</v>
      </c>
      <c r="I2515" s="41">
        <v>7.9910471052349361E-7</v>
      </c>
      <c r="J2515" s="5">
        <v>4776.63</v>
      </c>
      <c r="K2515" s="5">
        <v>132.68</v>
      </c>
      <c r="L2515" s="3" t="s">
        <v>8</v>
      </c>
    </row>
    <row r="2516" spans="1:12" x14ac:dyDescent="0.35">
      <c r="A2516" s="3" t="s">
        <v>2544</v>
      </c>
      <c r="B2516" s="5">
        <v>0</v>
      </c>
      <c r="C2516" s="5">
        <v>0</v>
      </c>
      <c r="D2516" s="5">
        <v>0</v>
      </c>
      <c r="E2516" s="5">
        <v>79</v>
      </c>
      <c r="F2516" s="5">
        <v>69</v>
      </c>
      <c r="G2516" s="5">
        <v>107</v>
      </c>
      <c r="H2516" s="5">
        <v>237</v>
      </c>
      <c r="I2516" s="41">
        <v>2.2886666666666668E-6</v>
      </c>
      <c r="J2516" s="5" t="s">
        <v>67</v>
      </c>
      <c r="K2516" s="5" t="s">
        <v>67</v>
      </c>
      <c r="L2516" s="3" t="s">
        <v>14</v>
      </c>
    </row>
    <row r="2517" spans="1:12" x14ac:dyDescent="0.35">
      <c r="A2517" s="3" t="s">
        <v>2545</v>
      </c>
      <c r="B2517" s="5">
        <v>36</v>
      </c>
      <c r="C2517" s="5">
        <v>64</v>
      </c>
      <c r="D2517" s="5">
        <v>54</v>
      </c>
      <c r="E2517" s="5">
        <v>37</v>
      </c>
      <c r="F2517" s="5">
        <v>22</v>
      </c>
      <c r="G2517" s="5">
        <v>16</v>
      </c>
      <c r="H2517" s="5">
        <v>395</v>
      </c>
      <c r="I2517" s="41">
        <v>2.057E-6</v>
      </c>
      <c r="J2517" s="5" t="s">
        <v>67</v>
      </c>
      <c r="K2517" s="5" t="s">
        <v>67</v>
      </c>
      <c r="L2517" s="3" t="s">
        <v>14</v>
      </c>
    </row>
    <row r="2518" spans="1:12" x14ac:dyDescent="0.35">
      <c r="A2518" s="3" t="s">
        <v>2546</v>
      </c>
      <c r="B2518" s="5">
        <v>9</v>
      </c>
      <c r="C2518" s="5">
        <v>0</v>
      </c>
      <c r="D2518" s="5">
        <v>25</v>
      </c>
      <c r="E2518" s="5">
        <v>4</v>
      </c>
      <c r="F2518" s="5">
        <v>3</v>
      </c>
      <c r="G2518" s="5">
        <v>11</v>
      </c>
      <c r="H2518" s="5">
        <v>196</v>
      </c>
      <c r="I2518" s="41">
        <v>4.6600000000000002E-7</v>
      </c>
      <c r="J2518" s="5" t="s">
        <v>67</v>
      </c>
      <c r="K2518" s="5" t="s">
        <v>67</v>
      </c>
      <c r="L2518" s="3" t="s">
        <v>14</v>
      </c>
    </row>
    <row r="2519" spans="1:12" x14ac:dyDescent="0.35">
      <c r="A2519" s="3" t="s">
        <v>2547</v>
      </c>
      <c r="B2519" s="5">
        <v>67</v>
      </c>
      <c r="C2519" s="5">
        <v>82</v>
      </c>
      <c r="D2519" s="5">
        <v>106</v>
      </c>
      <c r="E2519" s="5">
        <v>16</v>
      </c>
      <c r="F2519" s="5">
        <v>20</v>
      </c>
      <c r="G2519" s="5">
        <v>29</v>
      </c>
      <c r="H2519" s="5">
        <v>247</v>
      </c>
      <c r="I2519" s="41">
        <v>2.8713333333333338E-6</v>
      </c>
      <c r="J2519" s="5" t="s">
        <v>67</v>
      </c>
      <c r="K2519" s="5" t="s">
        <v>67</v>
      </c>
      <c r="L2519" s="3" t="s">
        <v>14</v>
      </c>
    </row>
    <row r="2520" spans="1:12" x14ac:dyDescent="0.35">
      <c r="A2520" s="3" t="s">
        <v>2548</v>
      </c>
      <c r="B2520" s="5">
        <v>0</v>
      </c>
      <c r="C2520" s="5">
        <v>0</v>
      </c>
      <c r="D2520" s="5">
        <v>0</v>
      </c>
      <c r="E2520" s="5">
        <v>10</v>
      </c>
      <c r="F2520" s="5">
        <v>4</v>
      </c>
      <c r="G2520" s="5">
        <v>6</v>
      </c>
      <c r="H2520" s="5">
        <v>397</v>
      </c>
      <c r="I2520" s="41">
        <v>1.8E-7</v>
      </c>
      <c r="J2520" s="5" t="s">
        <v>67</v>
      </c>
      <c r="K2520" s="5" t="s">
        <v>67</v>
      </c>
      <c r="L2520" s="3" t="s">
        <v>14</v>
      </c>
    </row>
    <row r="2521" spans="1:12" x14ac:dyDescent="0.35">
      <c r="A2521" s="3" t="s">
        <v>2549</v>
      </c>
      <c r="B2521" s="5">
        <v>0</v>
      </c>
      <c r="C2521" s="5">
        <v>3</v>
      </c>
      <c r="D2521" s="5">
        <v>0</v>
      </c>
      <c r="E2521" s="5">
        <v>0</v>
      </c>
      <c r="F2521" s="5">
        <v>0</v>
      </c>
      <c r="G2521" s="5">
        <v>2</v>
      </c>
      <c r="H2521" s="5">
        <v>116</v>
      </c>
      <c r="I2521" s="41">
        <v>6.7500000000000002E-8</v>
      </c>
      <c r="J2521" s="5" t="s">
        <v>67</v>
      </c>
      <c r="K2521" s="5" t="s">
        <v>67</v>
      </c>
      <c r="L2521" s="3" t="s">
        <v>14</v>
      </c>
    </row>
    <row r="2522" spans="1:12" x14ac:dyDescent="0.35">
      <c r="A2522" s="3" t="s">
        <v>2550</v>
      </c>
      <c r="B2522" s="5">
        <v>0</v>
      </c>
      <c r="C2522" s="5">
        <v>0</v>
      </c>
      <c r="D2522" s="5">
        <v>0</v>
      </c>
      <c r="E2522" s="5">
        <v>3</v>
      </c>
      <c r="F2522" s="5">
        <v>0</v>
      </c>
      <c r="G2522" s="5">
        <v>2</v>
      </c>
      <c r="H2522" s="5">
        <v>188</v>
      </c>
      <c r="I2522" s="41">
        <v>6.7500000000000002E-8</v>
      </c>
      <c r="J2522" s="5" t="s">
        <v>67</v>
      </c>
      <c r="K2522" s="5" t="s">
        <v>67</v>
      </c>
      <c r="L2522" s="3" t="s">
        <v>14</v>
      </c>
    </row>
    <row r="2523" spans="1:12" x14ac:dyDescent="0.35">
      <c r="A2523" s="3" t="s">
        <v>2551</v>
      </c>
      <c r="B2523" s="5">
        <v>0</v>
      </c>
      <c r="C2523" s="5">
        <v>96</v>
      </c>
      <c r="D2523" s="5">
        <v>74</v>
      </c>
      <c r="E2523" s="5">
        <v>9</v>
      </c>
      <c r="F2523" s="5">
        <v>15</v>
      </c>
      <c r="G2523" s="5">
        <v>17</v>
      </c>
      <c r="H2523" s="5">
        <v>476</v>
      </c>
      <c r="I2523" s="41">
        <v>1.8913333333333334E-6</v>
      </c>
      <c r="J2523" s="5" t="s">
        <v>67</v>
      </c>
      <c r="K2523" s="5" t="s">
        <v>67</v>
      </c>
      <c r="L2523" s="3" t="s">
        <v>14</v>
      </c>
    </row>
    <row r="2524" spans="1:12" x14ac:dyDescent="0.35">
      <c r="A2524" s="3" t="s">
        <v>2552</v>
      </c>
      <c r="B2524" s="5">
        <v>0</v>
      </c>
      <c r="C2524" s="5">
        <v>1573</v>
      </c>
      <c r="D2524" s="5">
        <v>1516</v>
      </c>
      <c r="E2524" s="5">
        <v>251</v>
      </c>
      <c r="F2524" s="5">
        <v>391</v>
      </c>
      <c r="G2524" s="5">
        <v>413</v>
      </c>
      <c r="H2524" s="5">
        <v>2560</v>
      </c>
      <c r="I2524" s="41">
        <v>3.7138000000000003E-5</v>
      </c>
      <c r="J2524" s="5" t="s">
        <v>67</v>
      </c>
      <c r="K2524" s="5" t="s">
        <v>67</v>
      </c>
      <c r="L2524" s="3" t="s">
        <v>14</v>
      </c>
    </row>
    <row r="2525" spans="1:12" x14ac:dyDescent="0.35">
      <c r="A2525" s="3" t="s">
        <v>2553</v>
      </c>
      <c r="B2525" s="5">
        <v>0</v>
      </c>
      <c r="C2525" s="5">
        <v>72</v>
      </c>
      <c r="D2525" s="5">
        <v>76</v>
      </c>
      <c r="E2525" s="5">
        <v>0</v>
      </c>
      <c r="F2525" s="5">
        <v>13</v>
      </c>
      <c r="G2525" s="5">
        <v>15</v>
      </c>
      <c r="H2525" s="5">
        <v>184</v>
      </c>
      <c r="I2525" s="41">
        <v>2.3650000000000002E-6</v>
      </c>
      <c r="J2525" s="5" t="s">
        <v>67</v>
      </c>
      <c r="K2525" s="5" t="s">
        <v>67</v>
      </c>
      <c r="L2525" s="3" t="s">
        <v>14</v>
      </c>
    </row>
    <row r="2526" spans="1:12" x14ac:dyDescent="0.35">
      <c r="A2526" s="3" t="s">
        <v>2554</v>
      </c>
      <c r="B2526" s="5">
        <v>0</v>
      </c>
      <c r="C2526" s="5">
        <v>1912</v>
      </c>
      <c r="D2526" s="5">
        <v>2199</v>
      </c>
      <c r="E2526" s="5">
        <v>49</v>
      </c>
      <c r="F2526" s="5">
        <v>660</v>
      </c>
      <c r="G2526" s="5">
        <v>782</v>
      </c>
      <c r="H2526" s="5">
        <v>1633</v>
      </c>
      <c r="I2526" s="41">
        <v>5.0174333333333339E-5</v>
      </c>
      <c r="J2526" s="5" t="s">
        <v>67</v>
      </c>
      <c r="K2526" s="5" t="s">
        <v>67</v>
      </c>
      <c r="L2526" s="3" t="s">
        <v>14</v>
      </c>
    </row>
    <row r="2527" spans="1:12" x14ac:dyDescent="0.35">
      <c r="A2527" s="3" t="s">
        <v>2555</v>
      </c>
      <c r="B2527" s="5">
        <v>0</v>
      </c>
      <c r="C2527" s="5">
        <v>5787</v>
      </c>
      <c r="D2527" s="5">
        <v>8268</v>
      </c>
      <c r="E2527" s="5">
        <v>0</v>
      </c>
      <c r="F2527" s="5">
        <v>434</v>
      </c>
      <c r="G2527" s="5">
        <v>589</v>
      </c>
      <c r="H2527" s="5">
        <v>2484</v>
      </c>
      <c r="I2527" s="41">
        <v>2.0250595543184287E-4</v>
      </c>
      <c r="J2527" s="5">
        <v>1210475.94</v>
      </c>
      <c r="K2527" s="5">
        <v>487.31</v>
      </c>
      <c r="L2527" s="3" t="s">
        <v>8</v>
      </c>
    </row>
    <row r="2528" spans="1:12" x14ac:dyDescent="0.35">
      <c r="A2528" s="3" t="s">
        <v>2556</v>
      </c>
      <c r="B2528" s="5">
        <v>0</v>
      </c>
      <c r="C2528" s="5">
        <v>0</v>
      </c>
      <c r="D2528" s="5">
        <v>0</v>
      </c>
      <c r="E2528" s="5">
        <v>0</v>
      </c>
      <c r="F2528" s="5">
        <v>0</v>
      </c>
      <c r="G2528" s="5">
        <v>0</v>
      </c>
      <c r="H2528" s="5">
        <v>642</v>
      </c>
      <c r="I2528" s="41">
        <v>0</v>
      </c>
      <c r="J2528" s="5" t="s">
        <v>67</v>
      </c>
      <c r="K2528" s="5" t="s">
        <v>67</v>
      </c>
      <c r="L2528" s="3" t="s">
        <v>14</v>
      </c>
    </row>
    <row r="2529" spans="1:12" x14ac:dyDescent="0.35">
      <c r="A2529" s="3" t="s">
        <v>2557</v>
      </c>
      <c r="B2529" s="5">
        <v>7931</v>
      </c>
      <c r="C2529" s="5">
        <v>8397</v>
      </c>
      <c r="D2529" s="5">
        <v>6653</v>
      </c>
      <c r="E2529" s="5">
        <v>1110</v>
      </c>
      <c r="F2529" s="5">
        <v>1176</v>
      </c>
      <c r="G2529" s="5">
        <v>931</v>
      </c>
      <c r="H2529" s="5">
        <v>437</v>
      </c>
      <c r="I2529" s="41">
        <v>2.3532899733275437E-4</v>
      </c>
      <c r="J2529" s="5">
        <v>1406675.12</v>
      </c>
      <c r="K2529" s="5">
        <v>3218.94</v>
      </c>
      <c r="L2529" s="3" t="s">
        <v>8</v>
      </c>
    </row>
    <row r="2530" spans="1:12" x14ac:dyDescent="0.35">
      <c r="A2530" s="3" t="s">
        <v>2558</v>
      </c>
      <c r="B2530" s="5">
        <v>0</v>
      </c>
      <c r="C2530" s="5">
        <v>0</v>
      </c>
      <c r="D2530" s="5">
        <v>0</v>
      </c>
      <c r="E2530" s="5">
        <v>0</v>
      </c>
      <c r="F2530" s="5">
        <v>0</v>
      </c>
      <c r="G2530" s="5">
        <v>0</v>
      </c>
      <c r="H2530" s="5">
        <v>683</v>
      </c>
      <c r="I2530" s="41">
        <v>0</v>
      </c>
      <c r="J2530" s="5" t="s">
        <v>67</v>
      </c>
      <c r="K2530" s="5" t="s">
        <v>67</v>
      </c>
      <c r="L2530" s="3" t="s">
        <v>14</v>
      </c>
    </row>
    <row r="2531" spans="1:12" x14ac:dyDescent="0.35">
      <c r="A2531" s="3" t="s">
        <v>2559</v>
      </c>
      <c r="B2531" s="5">
        <v>3256</v>
      </c>
      <c r="C2531" s="5">
        <v>4836</v>
      </c>
      <c r="D2531" s="5">
        <v>6779</v>
      </c>
      <c r="E2531" s="5">
        <v>456</v>
      </c>
      <c r="F2531" s="5">
        <v>677</v>
      </c>
      <c r="G2531" s="5">
        <v>949</v>
      </c>
      <c r="H2531" s="5">
        <v>206</v>
      </c>
      <c r="I2531" s="41">
        <v>1.5206229342789167E-4</v>
      </c>
      <c r="J2531" s="5">
        <v>908949.8</v>
      </c>
      <c r="K2531" s="5">
        <v>4412.38</v>
      </c>
      <c r="L2531" s="3" t="s">
        <v>8</v>
      </c>
    </row>
    <row r="2532" spans="1:12" x14ac:dyDescent="0.35">
      <c r="A2532" s="3" t="s">
        <v>2560</v>
      </c>
      <c r="B2532" s="5">
        <v>8346</v>
      </c>
      <c r="C2532" s="5">
        <v>7341</v>
      </c>
      <c r="D2532" s="5">
        <v>8518</v>
      </c>
      <c r="E2532" s="5">
        <v>1168</v>
      </c>
      <c r="F2532" s="5">
        <v>1028</v>
      </c>
      <c r="G2532" s="5">
        <v>1193</v>
      </c>
      <c r="H2532" s="5">
        <v>483</v>
      </c>
      <c r="I2532" s="41">
        <v>2.4779445175288116E-4</v>
      </c>
      <c r="J2532" s="5">
        <v>1481187.16</v>
      </c>
      <c r="K2532" s="5">
        <v>3066.64</v>
      </c>
      <c r="L2532" s="3" t="s">
        <v>8</v>
      </c>
    </row>
    <row r="2533" spans="1:12" x14ac:dyDescent="0.35">
      <c r="A2533" s="3" t="s">
        <v>2561</v>
      </c>
      <c r="B2533" s="5">
        <v>14901</v>
      </c>
      <c r="C2533" s="5">
        <v>13382</v>
      </c>
      <c r="D2533" s="5">
        <v>13973</v>
      </c>
      <c r="E2533" s="5">
        <v>2086</v>
      </c>
      <c r="F2533" s="5">
        <v>1873</v>
      </c>
      <c r="G2533" s="5">
        <v>1956</v>
      </c>
      <c r="H2533" s="5">
        <v>486</v>
      </c>
      <c r="I2533" s="41">
        <v>4.326378884856043E-4</v>
      </c>
      <c r="J2533" s="5">
        <v>2586085.69</v>
      </c>
      <c r="K2533" s="5">
        <v>5321.16</v>
      </c>
      <c r="L2533" s="3" t="s">
        <v>8</v>
      </c>
    </row>
    <row r="2534" spans="1:12" x14ac:dyDescent="0.35">
      <c r="A2534" s="3" t="s">
        <v>2562</v>
      </c>
      <c r="B2534" s="5">
        <v>2486</v>
      </c>
      <c r="C2534" s="5">
        <v>2822</v>
      </c>
      <c r="D2534" s="5">
        <v>2262</v>
      </c>
      <c r="E2534" s="5">
        <v>348</v>
      </c>
      <c r="F2534" s="5">
        <v>395</v>
      </c>
      <c r="G2534" s="5">
        <v>317</v>
      </c>
      <c r="H2534" s="5">
        <v>200</v>
      </c>
      <c r="I2534" s="41">
        <v>7.7510666666666663E-5</v>
      </c>
      <c r="J2534" s="5" t="s">
        <v>67</v>
      </c>
      <c r="K2534" s="5" t="s">
        <v>67</v>
      </c>
      <c r="L2534" s="3" t="s">
        <v>14</v>
      </c>
    </row>
    <row r="2535" spans="1:12" x14ac:dyDescent="0.35">
      <c r="A2535" s="3" t="s">
        <v>2563</v>
      </c>
      <c r="B2535" s="5">
        <v>320</v>
      </c>
      <c r="C2535" s="5">
        <v>246</v>
      </c>
      <c r="D2535" s="5">
        <v>41</v>
      </c>
      <c r="E2535" s="5">
        <v>45</v>
      </c>
      <c r="F2535" s="5">
        <v>34</v>
      </c>
      <c r="G2535" s="5">
        <v>6</v>
      </c>
      <c r="H2535" s="5">
        <v>43</v>
      </c>
      <c r="I2535" s="41">
        <v>6.2285458279650569E-6</v>
      </c>
      <c r="J2535" s="5">
        <v>37231.03</v>
      </c>
      <c r="K2535" s="5">
        <v>865.84</v>
      </c>
      <c r="L2535" s="3" t="s">
        <v>8</v>
      </c>
    </row>
    <row r="2536" spans="1:12" x14ac:dyDescent="0.35">
      <c r="A2536" s="3" t="s">
        <v>2564</v>
      </c>
      <c r="B2536" s="5">
        <v>5702</v>
      </c>
      <c r="C2536" s="5">
        <v>4558</v>
      </c>
      <c r="D2536" s="5">
        <v>4730</v>
      </c>
      <c r="E2536" s="5">
        <v>798</v>
      </c>
      <c r="F2536" s="5">
        <v>638</v>
      </c>
      <c r="G2536" s="5">
        <v>662</v>
      </c>
      <c r="H2536" s="5">
        <v>163</v>
      </c>
      <c r="I2536" s="41">
        <v>1.5350571506843338E-4</v>
      </c>
      <c r="J2536" s="5">
        <v>917577.82</v>
      </c>
      <c r="K2536" s="5">
        <v>5629.31</v>
      </c>
      <c r="L2536" s="3" t="s">
        <v>8</v>
      </c>
    </row>
    <row r="2537" spans="1:12" x14ac:dyDescent="0.35">
      <c r="A2537" s="3" t="s">
        <v>2565</v>
      </c>
      <c r="B2537" s="5">
        <v>2046</v>
      </c>
      <c r="C2537" s="5">
        <v>2046</v>
      </c>
      <c r="D2537" s="5">
        <v>1211</v>
      </c>
      <c r="E2537" s="5">
        <v>286</v>
      </c>
      <c r="F2537" s="5">
        <v>286</v>
      </c>
      <c r="G2537" s="5">
        <v>170</v>
      </c>
      <c r="H2537" s="5">
        <v>94</v>
      </c>
      <c r="I2537" s="41">
        <v>5.4327865405431971E-5</v>
      </c>
      <c r="J2537" s="5">
        <v>324743.90000000002</v>
      </c>
      <c r="K2537" s="5">
        <v>3454.72</v>
      </c>
      <c r="L2537" s="3" t="s">
        <v>8</v>
      </c>
    </row>
    <row r="2538" spans="1:12" x14ac:dyDescent="0.35">
      <c r="A2538" s="3" t="s">
        <v>2566</v>
      </c>
      <c r="B2538" s="5">
        <v>11095</v>
      </c>
      <c r="C2538" s="5">
        <v>12409</v>
      </c>
      <c r="D2538" s="5">
        <v>15265</v>
      </c>
      <c r="E2538" s="5">
        <v>1553</v>
      </c>
      <c r="F2538" s="5">
        <v>1737</v>
      </c>
      <c r="G2538" s="5">
        <v>2137</v>
      </c>
      <c r="H2538" s="5">
        <v>821</v>
      </c>
      <c r="I2538" s="41">
        <v>3.9667958285941719E-4</v>
      </c>
      <c r="J2538" s="5">
        <v>2371145.52</v>
      </c>
      <c r="K2538" s="5">
        <v>2888.12</v>
      </c>
      <c r="L2538" s="3" t="s">
        <v>8</v>
      </c>
    </row>
    <row r="2539" spans="1:12" x14ac:dyDescent="0.35">
      <c r="A2539" s="3" t="s">
        <v>2567</v>
      </c>
      <c r="B2539" s="5">
        <v>0</v>
      </c>
      <c r="C2539" s="5">
        <v>0</v>
      </c>
      <c r="D2539" s="5">
        <v>0</v>
      </c>
      <c r="E2539" s="5">
        <v>0</v>
      </c>
      <c r="F2539" s="5">
        <v>0</v>
      </c>
      <c r="G2539" s="5">
        <v>0</v>
      </c>
      <c r="H2539" s="5">
        <v>583</v>
      </c>
      <c r="I2539" s="41">
        <v>0</v>
      </c>
      <c r="J2539" s="5" t="s">
        <v>67</v>
      </c>
      <c r="K2539" s="5" t="s">
        <v>67</v>
      </c>
      <c r="L2539" s="3" t="s">
        <v>14</v>
      </c>
    </row>
    <row r="2540" spans="1:12" x14ac:dyDescent="0.35">
      <c r="A2540" s="3" t="s">
        <v>2568</v>
      </c>
      <c r="B2540" s="5">
        <v>15356</v>
      </c>
      <c r="C2540" s="5">
        <v>13858</v>
      </c>
      <c r="D2540" s="5">
        <v>20085</v>
      </c>
      <c r="E2540" s="5">
        <v>2150</v>
      </c>
      <c r="F2540" s="5">
        <v>1940</v>
      </c>
      <c r="G2540" s="5">
        <v>2812</v>
      </c>
      <c r="H2540" s="5">
        <v>199</v>
      </c>
      <c r="I2540" s="41">
        <v>5.0446383690396065E-4</v>
      </c>
      <c r="J2540" s="5">
        <v>3015424.08</v>
      </c>
      <c r="K2540" s="5">
        <v>15152.88</v>
      </c>
      <c r="L2540" s="3" t="s">
        <v>8</v>
      </c>
    </row>
    <row r="2541" spans="1:12" x14ac:dyDescent="0.35">
      <c r="A2541" s="3" t="s">
        <v>2569</v>
      </c>
      <c r="B2541" s="5">
        <v>0</v>
      </c>
      <c r="C2541" s="5">
        <v>9085</v>
      </c>
      <c r="D2541" s="5">
        <v>10753</v>
      </c>
      <c r="E2541" s="5">
        <v>0</v>
      </c>
      <c r="F2541" s="5">
        <v>1272</v>
      </c>
      <c r="G2541" s="5">
        <v>1505</v>
      </c>
      <c r="H2541" s="5">
        <v>2691</v>
      </c>
      <c r="I2541" s="41">
        <v>3.0379799999999998E-4</v>
      </c>
      <c r="J2541" s="5" t="s">
        <v>67</v>
      </c>
      <c r="K2541" s="5" t="s">
        <v>67</v>
      </c>
      <c r="L2541" s="3" t="s">
        <v>14</v>
      </c>
    </row>
    <row r="2542" spans="1:12" x14ac:dyDescent="0.35">
      <c r="A2542" s="3" t="s">
        <v>2570</v>
      </c>
      <c r="B2542" s="5">
        <v>10319</v>
      </c>
      <c r="C2542" s="5">
        <v>10430</v>
      </c>
      <c r="D2542" s="5">
        <v>9548</v>
      </c>
      <c r="E2542" s="5">
        <v>1445</v>
      </c>
      <c r="F2542" s="5">
        <v>1460</v>
      </c>
      <c r="G2542" s="5">
        <v>1337</v>
      </c>
      <c r="H2542" s="5">
        <v>785</v>
      </c>
      <c r="I2542" s="41">
        <v>3.1020839696650315E-4</v>
      </c>
      <c r="J2542" s="5">
        <v>1854265.46</v>
      </c>
      <c r="K2542" s="5">
        <v>2362.12</v>
      </c>
      <c r="L2542" s="3" t="s">
        <v>8</v>
      </c>
    </row>
    <row r="2543" spans="1:12" x14ac:dyDescent="0.35">
      <c r="A2543" s="3" t="s">
        <v>2571</v>
      </c>
      <c r="B2543" s="5">
        <v>0</v>
      </c>
      <c r="C2543" s="5">
        <v>3957</v>
      </c>
      <c r="D2543" s="5">
        <v>3897</v>
      </c>
      <c r="E2543" s="5">
        <v>0</v>
      </c>
      <c r="F2543" s="5">
        <v>554</v>
      </c>
      <c r="G2543" s="5">
        <v>546</v>
      </c>
      <c r="H2543" s="5">
        <v>968</v>
      </c>
      <c r="I2543" s="41">
        <v>1.2030999999999999E-4</v>
      </c>
      <c r="J2543" s="5" t="s">
        <v>67</v>
      </c>
      <c r="K2543" s="5" t="s">
        <v>67</v>
      </c>
      <c r="L2543" s="3" t="s">
        <v>14</v>
      </c>
    </row>
    <row r="2544" spans="1:12" x14ac:dyDescent="0.35">
      <c r="A2544" s="3" t="s">
        <v>2572</v>
      </c>
      <c r="B2544" s="5">
        <v>9064</v>
      </c>
      <c r="C2544" s="5">
        <v>10576</v>
      </c>
      <c r="D2544" s="5">
        <v>10111</v>
      </c>
      <c r="E2544" s="5">
        <v>1269</v>
      </c>
      <c r="F2544" s="5">
        <v>1481</v>
      </c>
      <c r="G2544" s="5">
        <v>1416</v>
      </c>
      <c r="H2544" s="5">
        <v>811</v>
      </c>
      <c r="I2544" s="41">
        <v>3.0452872054321758E-4</v>
      </c>
      <c r="J2544" s="5">
        <v>1820315.29</v>
      </c>
      <c r="K2544" s="5">
        <v>2244.5300000000002</v>
      </c>
      <c r="L2544" s="3" t="s">
        <v>8</v>
      </c>
    </row>
    <row r="2545" spans="1:12" x14ac:dyDescent="0.35">
      <c r="A2545" s="3" t="s">
        <v>2573</v>
      </c>
      <c r="B2545" s="5">
        <v>15634</v>
      </c>
      <c r="C2545" s="5">
        <v>13299</v>
      </c>
      <c r="D2545" s="5">
        <v>10984</v>
      </c>
      <c r="E2545" s="5">
        <v>2189</v>
      </c>
      <c r="F2545" s="5">
        <v>1862</v>
      </c>
      <c r="G2545" s="5">
        <v>1538</v>
      </c>
      <c r="H2545" s="5">
        <v>892</v>
      </c>
      <c r="I2545" s="41">
        <v>4.0889461790679103E-4</v>
      </c>
      <c r="J2545" s="5">
        <v>2444160.69</v>
      </c>
      <c r="K2545" s="5">
        <v>2740.09</v>
      </c>
      <c r="L2545" s="3" t="s">
        <v>8</v>
      </c>
    </row>
    <row r="2546" spans="1:12" x14ac:dyDescent="0.35">
      <c r="A2546" s="3" t="s">
        <v>2574</v>
      </c>
      <c r="B2546" s="5">
        <v>0</v>
      </c>
      <c r="C2546" s="5">
        <v>0</v>
      </c>
      <c r="D2546" s="5">
        <v>0</v>
      </c>
      <c r="E2546" s="5">
        <v>0</v>
      </c>
      <c r="F2546" s="5">
        <v>0</v>
      </c>
      <c r="G2546" s="5">
        <v>0</v>
      </c>
      <c r="H2546" s="5">
        <v>98</v>
      </c>
      <c r="I2546" s="41">
        <v>0</v>
      </c>
      <c r="J2546" s="5" t="s">
        <v>67</v>
      </c>
      <c r="K2546" s="5" t="s">
        <v>67</v>
      </c>
      <c r="L2546" s="3" t="s">
        <v>14</v>
      </c>
    </row>
    <row r="2547" spans="1:12" x14ac:dyDescent="0.35">
      <c r="A2547" s="3" t="s">
        <v>2575</v>
      </c>
      <c r="B2547" s="5">
        <v>18692</v>
      </c>
      <c r="C2547" s="5">
        <v>16402</v>
      </c>
      <c r="D2547" s="5">
        <v>16842</v>
      </c>
      <c r="E2547" s="5">
        <v>2617</v>
      </c>
      <c r="F2547" s="5">
        <v>2296</v>
      </c>
      <c r="G2547" s="5">
        <v>2358</v>
      </c>
      <c r="H2547" s="5">
        <v>603</v>
      </c>
      <c r="I2547" s="41">
        <v>5.3179190014370143E-4</v>
      </c>
      <c r="J2547" s="5">
        <v>3178777.12</v>
      </c>
      <c r="K2547" s="5">
        <v>5271.6</v>
      </c>
      <c r="L2547" s="3" t="s">
        <v>8</v>
      </c>
    </row>
    <row r="2548" spans="1:12" x14ac:dyDescent="0.35">
      <c r="A2548" s="3" t="s">
        <v>2576</v>
      </c>
      <c r="B2548" s="5">
        <v>16614</v>
      </c>
      <c r="C2548" s="5">
        <v>16546</v>
      </c>
      <c r="D2548" s="5">
        <v>20973</v>
      </c>
      <c r="E2548" s="5">
        <v>2326</v>
      </c>
      <c r="F2548" s="5">
        <v>2316</v>
      </c>
      <c r="G2548" s="5">
        <v>2936</v>
      </c>
      <c r="H2548" s="5">
        <v>1485</v>
      </c>
      <c r="I2548" s="41">
        <v>5.5396164637008707E-4</v>
      </c>
      <c r="J2548" s="5">
        <v>3311296.41</v>
      </c>
      <c r="K2548" s="5">
        <v>2229.83</v>
      </c>
      <c r="L2548" s="3" t="s">
        <v>8</v>
      </c>
    </row>
    <row r="2549" spans="1:12" x14ac:dyDescent="0.35">
      <c r="A2549" s="3" t="s">
        <v>2577</v>
      </c>
      <c r="B2549" s="5">
        <v>11741</v>
      </c>
      <c r="C2549" s="5">
        <v>9935</v>
      </c>
      <c r="D2549" s="5">
        <v>10283</v>
      </c>
      <c r="E2549" s="5">
        <v>1644</v>
      </c>
      <c r="F2549" s="5">
        <v>1391</v>
      </c>
      <c r="G2549" s="5">
        <v>1440</v>
      </c>
      <c r="H2549" s="5">
        <v>392</v>
      </c>
      <c r="I2549" s="41">
        <v>3.2726361566746287E-4</v>
      </c>
      <c r="J2549" s="5">
        <v>1956212.75</v>
      </c>
      <c r="K2549" s="5">
        <v>4990.34</v>
      </c>
      <c r="L2549" s="3" t="s">
        <v>8</v>
      </c>
    </row>
    <row r="2550" spans="1:12" x14ac:dyDescent="0.35">
      <c r="A2550" s="3" t="s">
        <v>2578</v>
      </c>
      <c r="B2550" s="5">
        <v>21946</v>
      </c>
      <c r="C2550" s="5">
        <v>18918</v>
      </c>
      <c r="D2550" s="5">
        <v>19565</v>
      </c>
      <c r="E2550" s="5">
        <v>3072</v>
      </c>
      <c r="F2550" s="5">
        <v>2649</v>
      </c>
      <c r="G2550" s="5">
        <v>2739</v>
      </c>
      <c r="H2550" s="5">
        <v>664</v>
      </c>
      <c r="I2550" s="41">
        <v>6.187668182837785E-4</v>
      </c>
      <c r="J2550" s="5">
        <v>3698668.23</v>
      </c>
      <c r="K2550" s="5">
        <v>5570.28</v>
      </c>
      <c r="L2550" s="3" t="s">
        <v>8</v>
      </c>
    </row>
    <row r="2551" spans="1:12" x14ac:dyDescent="0.35">
      <c r="A2551" s="3" t="s">
        <v>2579</v>
      </c>
      <c r="B2551" s="5">
        <v>11119</v>
      </c>
      <c r="C2551" s="5">
        <v>16547</v>
      </c>
      <c r="D2551" s="5">
        <v>11152</v>
      </c>
      <c r="E2551" s="5">
        <v>1557</v>
      </c>
      <c r="F2551" s="5">
        <v>2317</v>
      </c>
      <c r="G2551" s="5">
        <v>1561</v>
      </c>
      <c r="H2551" s="5">
        <v>638</v>
      </c>
      <c r="I2551" s="41">
        <v>3.9739408311091601E-4</v>
      </c>
      <c r="J2551" s="5">
        <v>2375416.4300000002</v>
      </c>
      <c r="K2551" s="5">
        <v>3723.22</v>
      </c>
      <c r="L2551" s="3" t="s">
        <v>8</v>
      </c>
    </row>
    <row r="2552" spans="1:12" x14ac:dyDescent="0.35">
      <c r="A2552" s="3" t="s">
        <v>2580</v>
      </c>
      <c r="B2552" s="5">
        <v>15963</v>
      </c>
      <c r="C2552" s="5">
        <v>14290</v>
      </c>
      <c r="D2552" s="5">
        <v>13423</v>
      </c>
      <c r="E2552" s="5">
        <v>2235</v>
      </c>
      <c r="F2552" s="5">
        <v>2001</v>
      </c>
      <c r="G2552" s="5">
        <v>1879</v>
      </c>
      <c r="H2552" s="5">
        <v>871</v>
      </c>
      <c r="I2552" s="41">
        <v>4.4726756452359806E-4</v>
      </c>
      <c r="J2552" s="5">
        <v>2673534.33</v>
      </c>
      <c r="K2552" s="5">
        <v>3069.5</v>
      </c>
      <c r="L2552" s="3" t="s">
        <v>8</v>
      </c>
    </row>
    <row r="2553" spans="1:12" x14ac:dyDescent="0.35">
      <c r="A2553" s="3" t="s">
        <v>2581</v>
      </c>
      <c r="B2553" s="5">
        <v>11423</v>
      </c>
      <c r="C2553" s="5">
        <v>9599</v>
      </c>
      <c r="D2553" s="5">
        <v>10314</v>
      </c>
      <c r="E2553" s="5">
        <v>1599</v>
      </c>
      <c r="F2553" s="5">
        <v>1344</v>
      </c>
      <c r="G2553" s="5">
        <v>1444</v>
      </c>
      <c r="H2553" s="5">
        <v>394</v>
      </c>
      <c r="I2553" s="41">
        <v>3.2086104223836919E-4</v>
      </c>
      <c r="J2553" s="5">
        <v>1917941.47</v>
      </c>
      <c r="K2553" s="5">
        <v>4867.87</v>
      </c>
      <c r="L2553" s="3" t="s">
        <v>8</v>
      </c>
    </row>
    <row r="2554" spans="1:12" x14ac:dyDescent="0.35">
      <c r="A2554" s="3" t="s">
        <v>2582</v>
      </c>
      <c r="B2554" s="5">
        <v>8125</v>
      </c>
      <c r="C2554" s="5">
        <v>12263</v>
      </c>
      <c r="D2554" s="5">
        <v>18418</v>
      </c>
      <c r="E2554" s="5">
        <v>1138</v>
      </c>
      <c r="F2554" s="5">
        <v>1717</v>
      </c>
      <c r="G2554" s="5">
        <v>2579</v>
      </c>
      <c r="H2554" s="5">
        <v>467</v>
      </c>
      <c r="I2554" s="41">
        <v>3.9676128016976459E-4</v>
      </c>
      <c r="J2554" s="5">
        <v>2371633.87</v>
      </c>
      <c r="K2554" s="5">
        <v>5078.45</v>
      </c>
      <c r="L2554" s="3" t="s">
        <v>8</v>
      </c>
    </row>
    <row r="2555" spans="1:12" x14ac:dyDescent="0.35">
      <c r="A2555" s="3" t="s">
        <v>2583</v>
      </c>
      <c r="B2555" s="5">
        <v>0</v>
      </c>
      <c r="C2555" s="5">
        <v>7742</v>
      </c>
      <c r="D2555" s="5">
        <v>7685</v>
      </c>
      <c r="E2555" s="5">
        <v>0</v>
      </c>
      <c r="F2555" s="5">
        <v>1084</v>
      </c>
      <c r="G2555" s="5">
        <v>1076</v>
      </c>
      <c r="H2555" s="5">
        <v>940</v>
      </c>
      <c r="I2555" s="41">
        <v>2.3630435794567717E-4</v>
      </c>
      <c r="J2555" s="5">
        <v>1412505.32</v>
      </c>
      <c r="K2555" s="5">
        <v>1502.67</v>
      </c>
      <c r="L2555" s="3" t="s">
        <v>8</v>
      </c>
    </row>
    <row r="2556" spans="1:12" x14ac:dyDescent="0.35">
      <c r="A2556" s="3" t="s">
        <v>2584</v>
      </c>
      <c r="B2556" s="5">
        <v>1261</v>
      </c>
      <c r="C2556" s="5">
        <v>6985</v>
      </c>
      <c r="D2556" s="5">
        <v>8513</v>
      </c>
      <c r="E2556" s="5">
        <v>177</v>
      </c>
      <c r="F2556" s="5">
        <v>978</v>
      </c>
      <c r="G2556" s="5">
        <v>1192</v>
      </c>
      <c r="H2556" s="5">
        <v>427</v>
      </c>
      <c r="I2556" s="41">
        <v>1.7120223107239285E-4</v>
      </c>
      <c r="J2556" s="5">
        <v>1023358.45</v>
      </c>
      <c r="K2556" s="5">
        <v>2396.62</v>
      </c>
      <c r="L2556" s="3" t="s">
        <v>8</v>
      </c>
    </row>
    <row r="2557" spans="1:12" x14ac:dyDescent="0.35">
      <c r="A2557" s="3" t="s">
        <v>2585</v>
      </c>
      <c r="B2557" s="5">
        <v>3757</v>
      </c>
      <c r="C2557" s="5">
        <v>5707</v>
      </c>
      <c r="D2557" s="5">
        <v>5424</v>
      </c>
      <c r="E2557" s="5">
        <v>526</v>
      </c>
      <c r="F2557" s="5">
        <v>799</v>
      </c>
      <c r="G2557" s="5">
        <v>759</v>
      </c>
      <c r="H2557" s="5">
        <v>219</v>
      </c>
      <c r="I2557" s="41">
        <v>1.5232606561702792E-4</v>
      </c>
      <c r="J2557" s="5">
        <v>910526.49</v>
      </c>
      <c r="K2557" s="5">
        <v>4157.66</v>
      </c>
      <c r="L2557" s="3" t="s">
        <v>8</v>
      </c>
    </row>
    <row r="2558" spans="1:12" x14ac:dyDescent="0.35">
      <c r="A2558" s="3" t="s">
        <v>2586</v>
      </c>
      <c r="B2558" s="5">
        <v>0</v>
      </c>
      <c r="C2558" s="5">
        <v>5613</v>
      </c>
      <c r="D2558" s="5">
        <v>6428</v>
      </c>
      <c r="E2558" s="5">
        <v>0</v>
      </c>
      <c r="F2558" s="5">
        <v>786</v>
      </c>
      <c r="G2558" s="5">
        <v>900</v>
      </c>
      <c r="H2558" s="5">
        <v>447</v>
      </c>
      <c r="I2558" s="41">
        <v>1.844086484088236E-4</v>
      </c>
      <c r="J2558" s="5">
        <v>1102299.5900000001</v>
      </c>
      <c r="K2558" s="5">
        <v>2465.9899999999998</v>
      </c>
      <c r="L2558" s="3" t="s">
        <v>8</v>
      </c>
    </row>
    <row r="2559" spans="1:12" x14ac:dyDescent="0.35">
      <c r="A2559" s="3" t="s">
        <v>2587</v>
      </c>
      <c r="B2559" s="5">
        <v>0</v>
      </c>
      <c r="C2559" s="5">
        <v>0</v>
      </c>
      <c r="D2559" s="5">
        <v>22553</v>
      </c>
      <c r="E2559" s="5">
        <v>0</v>
      </c>
      <c r="F2559" s="5">
        <v>0</v>
      </c>
      <c r="G2559" s="5">
        <v>3157</v>
      </c>
      <c r="H2559" s="5">
        <v>1485</v>
      </c>
      <c r="I2559" s="41">
        <v>6.8923254960899386E-4</v>
      </c>
      <c r="J2559" s="5">
        <v>4119875.95</v>
      </c>
      <c r="K2559" s="5">
        <v>2774.33</v>
      </c>
      <c r="L2559" s="3" t="s">
        <v>8</v>
      </c>
    </row>
    <row r="2560" spans="1:12" x14ac:dyDescent="0.35">
      <c r="A2560" s="3" t="s">
        <v>2588</v>
      </c>
      <c r="B2560" s="5">
        <v>4175</v>
      </c>
      <c r="C2560" s="5">
        <v>4413</v>
      </c>
      <c r="D2560" s="5">
        <v>3919</v>
      </c>
      <c r="E2560" s="5">
        <v>585</v>
      </c>
      <c r="F2560" s="5">
        <v>618</v>
      </c>
      <c r="G2560" s="5">
        <v>549</v>
      </c>
      <c r="H2560" s="5">
        <v>360</v>
      </c>
      <c r="I2560" s="41">
        <v>1.2806227683882188E-4</v>
      </c>
      <c r="J2560" s="5">
        <v>765490.1</v>
      </c>
      <c r="K2560" s="5">
        <v>2126.36</v>
      </c>
      <c r="L2560" s="3" t="s">
        <v>8</v>
      </c>
    </row>
    <row r="2561" spans="1:12" x14ac:dyDescent="0.35">
      <c r="A2561" s="3" t="s">
        <v>2589</v>
      </c>
      <c r="B2561" s="5">
        <v>4975</v>
      </c>
      <c r="C2561" s="5">
        <v>4782</v>
      </c>
      <c r="D2561" s="5">
        <v>4026</v>
      </c>
      <c r="E2561" s="5">
        <v>697</v>
      </c>
      <c r="F2561" s="5">
        <v>669</v>
      </c>
      <c r="G2561" s="5">
        <v>564</v>
      </c>
      <c r="H2561" s="5">
        <v>420</v>
      </c>
      <c r="I2561" s="41">
        <v>1.411552388878983E-4</v>
      </c>
      <c r="J2561" s="5">
        <v>843753.06</v>
      </c>
      <c r="K2561" s="5">
        <v>2008.94</v>
      </c>
      <c r="L2561" s="3" t="s">
        <v>8</v>
      </c>
    </row>
    <row r="2562" spans="1:12" x14ac:dyDescent="0.35">
      <c r="A2562" s="3" t="s">
        <v>2590</v>
      </c>
      <c r="B2562" s="5">
        <v>15865</v>
      </c>
      <c r="C2562" s="5">
        <v>14179</v>
      </c>
      <c r="D2562" s="5">
        <v>12182</v>
      </c>
      <c r="E2562" s="5">
        <v>2221</v>
      </c>
      <c r="F2562" s="5">
        <v>1985</v>
      </c>
      <c r="G2562" s="5">
        <v>1705</v>
      </c>
      <c r="H2562" s="5">
        <v>658</v>
      </c>
      <c r="I2562" s="41">
        <v>4.3247191999988777E-4</v>
      </c>
      <c r="J2562" s="5">
        <v>2585093.61</v>
      </c>
      <c r="K2562" s="5">
        <v>3928.71</v>
      </c>
      <c r="L2562" s="3" t="s">
        <v>8</v>
      </c>
    </row>
    <row r="2563" spans="1:12" x14ac:dyDescent="0.35">
      <c r="A2563" s="3" t="s">
        <v>2591</v>
      </c>
      <c r="B2563" s="5">
        <v>9761</v>
      </c>
      <c r="C2563" s="5">
        <v>7777</v>
      </c>
      <c r="D2563" s="5">
        <v>7665</v>
      </c>
      <c r="E2563" s="5">
        <v>1367</v>
      </c>
      <c r="F2563" s="5">
        <v>1089</v>
      </c>
      <c r="G2563" s="5">
        <v>1073</v>
      </c>
      <c r="H2563" s="5">
        <v>537</v>
      </c>
      <c r="I2563" s="41">
        <v>2.5813006862387874E-4</v>
      </c>
      <c r="J2563" s="5">
        <v>1542968.13</v>
      </c>
      <c r="K2563" s="5">
        <v>2873.31</v>
      </c>
      <c r="L2563" s="3" t="s">
        <v>8</v>
      </c>
    </row>
    <row r="2564" spans="1:12" x14ac:dyDescent="0.35">
      <c r="A2564" s="3" t="s">
        <v>2592</v>
      </c>
      <c r="B2564" s="5">
        <v>17082</v>
      </c>
      <c r="C2564" s="5">
        <v>20105</v>
      </c>
      <c r="D2564" s="5">
        <v>21400</v>
      </c>
      <c r="E2564" s="5">
        <v>2391</v>
      </c>
      <c r="F2564" s="5">
        <v>2815</v>
      </c>
      <c r="G2564" s="5">
        <v>2996</v>
      </c>
      <c r="H2564" s="5">
        <v>1238</v>
      </c>
      <c r="I2564" s="41">
        <v>5.9956078918169196E-4</v>
      </c>
      <c r="J2564" s="5">
        <v>3583864.51</v>
      </c>
      <c r="K2564" s="5">
        <v>2894.88</v>
      </c>
      <c r="L2564" s="3" t="s">
        <v>8</v>
      </c>
    </row>
    <row r="2565" spans="1:12" x14ac:dyDescent="0.35">
      <c r="A2565" s="3" t="s">
        <v>2593</v>
      </c>
      <c r="B2565" s="5">
        <v>6557</v>
      </c>
      <c r="C2565" s="5">
        <v>7839</v>
      </c>
      <c r="D2565" s="5">
        <v>7059</v>
      </c>
      <c r="E2565" s="5">
        <v>918</v>
      </c>
      <c r="F2565" s="5">
        <v>1097</v>
      </c>
      <c r="G2565" s="5">
        <v>988</v>
      </c>
      <c r="H2565" s="5">
        <v>172</v>
      </c>
      <c r="I2565" s="41">
        <v>2.1961222031908825E-4</v>
      </c>
      <c r="J2565" s="5">
        <v>1312728.3500000001</v>
      </c>
      <c r="K2565" s="5">
        <v>7632.14</v>
      </c>
      <c r="L2565" s="3" t="s">
        <v>8</v>
      </c>
    </row>
    <row r="2566" spans="1:12" x14ac:dyDescent="0.35">
      <c r="A2566" s="3" t="s">
        <v>2594</v>
      </c>
      <c r="B2566" s="5">
        <v>7503</v>
      </c>
      <c r="C2566" s="5">
        <v>6460</v>
      </c>
      <c r="D2566" s="5">
        <v>5989</v>
      </c>
      <c r="E2566" s="5">
        <v>1050</v>
      </c>
      <c r="F2566" s="5">
        <v>904</v>
      </c>
      <c r="G2566" s="5">
        <v>838</v>
      </c>
      <c r="H2566" s="5">
        <v>669</v>
      </c>
      <c r="I2566" s="41">
        <v>2.0432535278853124E-4</v>
      </c>
      <c r="J2566" s="5">
        <v>1221351.3500000001</v>
      </c>
      <c r="K2566" s="5">
        <v>1825.64</v>
      </c>
      <c r="L2566" s="3" t="s">
        <v>8</v>
      </c>
    </row>
    <row r="2567" spans="1:12" x14ac:dyDescent="0.35">
      <c r="A2567" s="3" t="s">
        <v>2595</v>
      </c>
      <c r="B2567" s="5">
        <v>15113</v>
      </c>
      <c r="C2567" s="5">
        <v>17431</v>
      </c>
      <c r="D2567" s="5">
        <v>17674</v>
      </c>
      <c r="E2567" s="5">
        <v>2116</v>
      </c>
      <c r="F2567" s="5">
        <v>2440</v>
      </c>
      <c r="G2567" s="5">
        <v>2474</v>
      </c>
      <c r="H2567" s="5">
        <v>1220</v>
      </c>
      <c r="I2567" s="41">
        <v>5.1396983723518252E-4</v>
      </c>
      <c r="J2567" s="5">
        <v>3072246.04</v>
      </c>
      <c r="K2567" s="5">
        <v>2518.23</v>
      </c>
      <c r="L2567" s="3" t="s">
        <v>8</v>
      </c>
    </row>
    <row r="2568" spans="1:12" x14ac:dyDescent="0.35">
      <c r="A2568" s="3" t="s">
        <v>2596</v>
      </c>
      <c r="B2568" s="5">
        <v>26324</v>
      </c>
      <c r="C2568" s="5">
        <v>26977</v>
      </c>
      <c r="D2568" s="5">
        <v>35828</v>
      </c>
      <c r="E2568" s="5">
        <v>3685</v>
      </c>
      <c r="F2568" s="5">
        <v>3777</v>
      </c>
      <c r="G2568" s="5">
        <v>5016</v>
      </c>
      <c r="H2568" s="5">
        <v>1340</v>
      </c>
      <c r="I2568" s="41">
        <v>9.1197771296842769E-4</v>
      </c>
      <c r="J2568" s="5">
        <v>5451331.4100000001</v>
      </c>
      <c r="K2568" s="5">
        <v>4068.16</v>
      </c>
      <c r="L2568" s="3" t="s">
        <v>8</v>
      </c>
    </row>
    <row r="2569" spans="1:12" x14ac:dyDescent="0.35">
      <c r="A2569" s="3" t="s">
        <v>2597</v>
      </c>
      <c r="B2569" s="5">
        <v>1762</v>
      </c>
      <c r="C2569" s="5">
        <v>2063</v>
      </c>
      <c r="D2569" s="5">
        <v>0</v>
      </c>
      <c r="E2569" s="5">
        <v>247</v>
      </c>
      <c r="F2569" s="5">
        <v>289</v>
      </c>
      <c r="G2569" s="5">
        <v>0</v>
      </c>
      <c r="H2569" s="5">
        <v>108</v>
      </c>
      <c r="I2569" s="41">
        <v>5.8877224584596294E-5</v>
      </c>
      <c r="J2569" s="5">
        <v>351937.62</v>
      </c>
      <c r="K2569" s="5">
        <v>3258.68</v>
      </c>
      <c r="L2569" s="3" t="s">
        <v>8</v>
      </c>
    </row>
    <row r="2570" spans="1:12" x14ac:dyDescent="0.35">
      <c r="A2570" s="3" t="s">
        <v>2598</v>
      </c>
      <c r="B2570" s="5">
        <v>0</v>
      </c>
      <c r="C2570" s="5">
        <v>0</v>
      </c>
      <c r="D2570" s="5">
        <v>0</v>
      </c>
      <c r="E2570" s="5">
        <v>0</v>
      </c>
      <c r="F2570" s="5">
        <v>0</v>
      </c>
      <c r="G2570" s="5">
        <v>0</v>
      </c>
      <c r="H2570" s="5">
        <v>110</v>
      </c>
      <c r="I2570" s="41">
        <v>0</v>
      </c>
      <c r="J2570" s="5" t="s">
        <v>67</v>
      </c>
      <c r="K2570" s="5" t="s">
        <v>67</v>
      </c>
      <c r="L2570" s="3" t="s">
        <v>14</v>
      </c>
    </row>
    <row r="2571" spans="1:12" x14ac:dyDescent="0.35">
      <c r="A2571" s="3" t="s">
        <v>2599</v>
      </c>
      <c r="B2571" s="5">
        <v>6260</v>
      </c>
      <c r="C2571" s="5">
        <v>7088</v>
      </c>
      <c r="D2571" s="5">
        <v>7068</v>
      </c>
      <c r="E2571" s="5">
        <v>876</v>
      </c>
      <c r="F2571" s="5">
        <v>992</v>
      </c>
      <c r="G2571" s="5">
        <v>990</v>
      </c>
      <c r="H2571" s="5">
        <v>600</v>
      </c>
      <c r="I2571" s="41">
        <v>2.0896476905199292E-4</v>
      </c>
      <c r="J2571" s="5">
        <v>1249083.3899999999</v>
      </c>
      <c r="K2571" s="5">
        <v>2081.81</v>
      </c>
      <c r="L2571" s="3" t="s">
        <v>8</v>
      </c>
    </row>
    <row r="2572" spans="1:12" x14ac:dyDescent="0.35">
      <c r="A2572" s="3" t="s">
        <v>2600</v>
      </c>
      <c r="B2572" s="5">
        <v>0</v>
      </c>
      <c r="C2572" s="5">
        <v>7954</v>
      </c>
      <c r="D2572" s="5">
        <v>9485</v>
      </c>
      <c r="E2572" s="5">
        <v>0</v>
      </c>
      <c r="F2572" s="5">
        <v>1114</v>
      </c>
      <c r="G2572" s="5">
        <v>1328</v>
      </c>
      <c r="H2572" s="5">
        <v>558</v>
      </c>
      <c r="I2572" s="41">
        <v>2.6706867385883117E-4</v>
      </c>
      <c r="J2572" s="5">
        <v>1596398.5</v>
      </c>
      <c r="K2572" s="5">
        <v>2860.93</v>
      </c>
      <c r="L2572" s="3" t="s">
        <v>8</v>
      </c>
    </row>
    <row r="2573" spans="1:12" x14ac:dyDescent="0.35">
      <c r="A2573" s="3" t="s">
        <v>2601</v>
      </c>
      <c r="B2573" s="5">
        <v>7653</v>
      </c>
      <c r="C2573" s="5">
        <v>2713</v>
      </c>
      <c r="D2573" s="5">
        <v>8672</v>
      </c>
      <c r="E2573" s="5">
        <v>1071</v>
      </c>
      <c r="F2573" s="5">
        <v>380</v>
      </c>
      <c r="G2573" s="5">
        <v>1214</v>
      </c>
      <c r="H2573" s="5">
        <v>335</v>
      </c>
      <c r="I2573" s="41">
        <v>1.9485493373421479E-4</v>
      </c>
      <c r="J2573" s="5">
        <v>1164742.08</v>
      </c>
      <c r="K2573" s="5">
        <v>3476.84</v>
      </c>
      <c r="L2573" s="3" t="s">
        <v>8</v>
      </c>
    </row>
    <row r="2574" spans="1:12" x14ac:dyDescent="0.35">
      <c r="A2574" s="3" t="s">
        <v>2602</v>
      </c>
      <c r="B2574" s="5">
        <v>2890</v>
      </c>
      <c r="C2574" s="5">
        <v>2669</v>
      </c>
      <c r="D2574" s="5">
        <v>2886</v>
      </c>
      <c r="E2574" s="5">
        <v>405</v>
      </c>
      <c r="F2574" s="5">
        <v>374</v>
      </c>
      <c r="G2574" s="5">
        <v>404</v>
      </c>
      <c r="H2574" s="5">
        <v>281</v>
      </c>
      <c r="I2574" s="41">
        <v>8.646262387553847E-5</v>
      </c>
      <c r="J2574" s="5">
        <v>516828.88</v>
      </c>
      <c r="K2574" s="5">
        <v>1839.25</v>
      </c>
      <c r="L2574" s="3" t="s">
        <v>8</v>
      </c>
    </row>
    <row r="2575" spans="1:12" x14ac:dyDescent="0.35">
      <c r="A2575" s="3" t="s">
        <v>2603</v>
      </c>
      <c r="B2575" s="5">
        <v>4865</v>
      </c>
      <c r="C2575" s="5">
        <v>6340</v>
      </c>
      <c r="D2575" s="5">
        <v>10165</v>
      </c>
      <c r="E2575" s="5">
        <v>681</v>
      </c>
      <c r="F2575" s="5">
        <v>888</v>
      </c>
      <c r="G2575" s="5">
        <v>1423</v>
      </c>
      <c r="H2575" s="5">
        <v>59</v>
      </c>
      <c r="I2575" s="41">
        <v>2.1850756672264955E-4</v>
      </c>
      <c r="J2575" s="5">
        <v>1306125.3</v>
      </c>
      <c r="K2575" s="5">
        <v>22137.72</v>
      </c>
      <c r="L2575" s="3" t="s">
        <v>8</v>
      </c>
    </row>
    <row r="2576" spans="1:12" x14ac:dyDescent="0.35">
      <c r="A2576" s="3" t="s">
        <v>2604</v>
      </c>
      <c r="B2576" s="5">
        <v>13417</v>
      </c>
      <c r="C2576" s="5">
        <v>13311</v>
      </c>
      <c r="D2576" s="5">
        <v>6873</v>
      </c>
      <c r="E2576" s="5">
        <v>1878</v>
      </c>
      <c r="F2576" s="5">
        <v>1864</v>
      </c>
      <c r="G2576" s="5">
        <v>962</v>
      </c>
      <c r="H2576" s="5">
        <v>185</v>
      </c>
      <c r="I2576" s="41">
        <v>3.4431988785840815E-4</v>
      </c>
      <c r="J2576" s="5">
        <v>2058166.33</v>
      </c>
      <c r="K2576" s="5">
        <v>11125.22</v>
      </c>
      <c r="L2576" s="3" t="s">
        <v>8</v>
      </c>
    </row>
    <row r="2577" spans="1:12" x14ac:dyDescent="0.35">
      <c r="A2577" s="3" t="s">
        <v>2605</v>
      </c>
      <c r="B2577" s="5">
        <v>0</v>
      </c>
      <c r="C2577" s="5">
        <v>0</v>
      </c>
      <c r="D2577" s="5">
        <v>0</v>
      </c>
      <c r="E2577" s="5">
        <v>0</v>
      </c>
      <c r="F2577" s="5">
        <v>0</v>
      </c>
      <c r="G2577" s="5">
        <v>0</v>
      </c>
      <c r="H2577" s="5">
        <v>54</v>
      </c>
      <c r="I2577" s="41">
        <v>0</v>
      </c>
      <c r="J2577" s="5">
        <v>0</v>
      </c>
      <c r="K2577" s="5" t="s">
        <v>67</v>
      </c>
      <c r="L2577" s="3" t="s">
        <v>14</v>
      </c>
    </row>
    <row r="2578" spans="1:12" x14ac:dyDescent="0.35">
      <c r="A2578" s="3" t="s">
        <v>2606</v>
      </c>
      <c r="B2578" s="5">
        <v>0</v>
      </c>
      <c r="C2578" s="5">
        <v>0</v>
      </c>
      <c r="D2578" s="5">
        <v>0</v>
      </c>
      <c r="E2578" s="5">
        <v>0</v>
      </c>
      <c r="F2578" s="5">
        <v>0</v>
      </c>
      <c r="G2578" s="5">
        <v>0</v>
      </c>
      <c r="H2578" s="5">
        <v>113</v>
      </c>
      <c r="I2578" s="41">
        <v>0</v>
      </c>
      <c r="J2578" s="5" t="s">
        <v>67</v>
      </c>
      <c r="K2578" s="5" t="s">
        <v>67</v>
      </c>
      <c r="L2578" s="3" t="s">
        <v>14</v>
      </c>
    </row>
    <row r="2579" spans="1:12" x14ac:dyDescent="0.35">
      <c r="A2579" s="3" t="s">
        <v>2607</v>
      </c>
      <c r="B2579" s="5">
        <v>5693</v>
      </c>
      <c r="C2579" s="5">
        <v>4755</v>
      </c>
      <c r="D2579" s="5">
        <v>4062</v>
      </c>
      <c r="E2579" s="5">
        <v>1357</v>
      </c>
      <c r="F2579" s="5">
        <v>1175</v>
      </c>
      <c r="G2579" s="5">
        <v>1203</v>
      </c>
      <c r="H2579" s="5">
        <v>1486</v>
      </c>
      <c r="I2579" s="41">
        <v>1.6392562671132724E-4</v>
      </c>
      <c r="J2579" s="5">
        <v>979862.67</v>
      </c>
      <c r="K2579" s="5">
        <v>659.4</v>
      </c>
      <c r="L2579" s="3" t="s">
        <v>8</v>
      </c>
    </row>
    <row r="2580" spans="1:12" x14ac:dyDescent="0.35">
      <c r="A2580" s="3" t="s">
        <v>2608</v>
      </c>
      <c r="B2580" s="5">
        <v>5665</v>
      </c>
      <c r="C2580" s="5">
        <v>5414</v>
      </c>
      <c r="D2580" s="5">
        <v>4574</v>
      </c>
      <c r="E2580" s="5">
        <v>1644</v>
      </c>
      <c r="F2580" s="5">
        <v>1565</v>
      </c>
      <c r="G2580" s="5">
        <v>1274</v>
      </c>
      <c r="H2580" s="5">
        <v>2147</v>
      </c>
      <c r="I2580" s="41">
        <v>1.8089191563213302E-4</v>
      </c>
      <c r="J2580" s="5">
        <v>1081278.3799999999</v>
      </c>
      <c r="K2580" s="5">
        <v>503.62</v>
      </c>
      <c r="L2580" s="3" t="s">
        <v>8</v>
      </c>
    </row>
    <row r="2581" spans="1:12" x14ac:dyDescent="0.35">
      <c r="A2581" s="3" t="s">
        <v>2609</v>
      </c>
      <c r="B2581" s="5">
        <v>2246</v>
      </c>
      <c r="C2581" s="5">
        <v>1573</v>
      </c>
      <c r="D2581" s="5">
        <v>1695</v>
      </c>
      <c r="E2581" s="5">
        <v>810</v>
      </c>
      <c r="F2581" s="5">
        <v>899</v>
      </c>
      <c r="G2581" s="5">
        <v>700</v>
      </c>
      <c r="H2581" s="5">
        <v>1512</v>
      </c>
      <c r="I2581" s="41">
        <v>7.1180755927857141E-5</v>
      </c>
      <c r="J2581" s="5">
        <v>425481.77</v>
      </c>
      <c r="K2581" s="5">
        <v>281.39999999999998</v>
      </c>
      <c r="L2581" s="3" t="s">
        <v>8</v>
      </c>
    </row>
    <row r="2582" spans="1:12" x14ac:dyDescent="0.35">
      <c r="A2582" s="3" t="s">
        <v>2610</v>
      </c>
      <c r="B2582" s="5">
        <v>2972</v>
      </c>
      <c r="C2582" s="5">
        <v>2645</v>
      </c>
      <c r="D2582" s="5">
        <v>2395</v>
      </c>
      <c r="E2582" s="5">
        <v>663</v>
      </c>
      <c r="F2582" s="5">
        <v>471</v>
      </c>
      <c r="G2582" s="5">
        <v>722</v>
      </c>
      <c r="H2582" s="5">
        <v>1604</v>
      </c>
      <c r="I2582" s="41">
        <v>8.8640966133905007E-5</v>
      </c>
      <c r="J2582" s="5">
        <v>529849.88</v>
      </c>
      <c r="K2582" s="5">
        <v>330.33</v>
      </c>
      <c r="L2582" s="3" t="s">
        <v>8</v>
      </c>
    </row>
    <row r="2583" spans="1:12" x14ac:dyDescent="0.35">
      <c r="A2583" s="3" t="s">
        <v>2611</v>
      </c>
      <c r="B2583" s="5">
        <v>41323</v>
      </c>
      <c r="C2583" s="5">
        <v>40833</v>
      </c>
      <c r="D2583" s="5">
        <v>39961</v>
      </c>
      <c r="E2583" s="5">
        <v>5723</v>
      </c>
      <c r="F2583" s="5">
        <v>7222</v>
      </c>
      <c r="G2583" s="5">
        <v>6793</v>
      </c>
      <c r="H2583" s="5">
        <v>9021</v>
      </c>
      <c r="I2583" s="41">
        <v>1.2739081580805782E-3</v>
      </c>
      <c r="J2583" s="5">
        <v>7614764.5499999998</v>
      </c>
      <c r="K2583" s="5">
        <v>844.12</v>
      </c>
      <c r="L2583" s="3" t="s">
        <v>8</v>
      </c>
    </row>
    <row r="2584" spans="1:12" x14ac:dyDescent="0.35">
      <c r="A2584" s="3" t="s">
        <v>2612</v>
      </c>
      <c r="B2584" s="5">
        <v>1480</v>
      </c>
      <c r="C2584" s="5">
        <v>1319</v>
      </c>
      <c r="D2584" s="5">
        <v>1297</v>
      </c>
      <c r="E2584" s="5">
        <v>241</v>
      </c>
      <c r="F2584" s="5">
        <v>343</v>
      </c>
      <c r="G2584" s="5">
        <v>251</v>
      </c>
      <c r="H2584" s="5">
        <v>1834</v>
      </c>
      <c r="I2584" s="41">
        <v>4.428966666666667E-5</v>
      </c>
      <c r="J2584" s="5" t="s">
        <v>67</v>
      </c>
      <c r="K2584" s="5" t="s">
        <v>67</v>
      </c>
      <c r="L2584" s="3" t="s">
        <v>14</v>
      </c>
    </row>
    <row r="2585" spans="1:12" x14ac:dyDescent="0.35">
      <c r="A2585" s="3" t="s">
        <v>2613</v>
      </c>
      <c r="B2585" s="5">
        <v>13538</v>
      </c>
      <c r="C2585" s="5">
        <v>12427</v>
      </c>
      <c r="D2585" s="5">
        <v>12735</v>
      </c>
      <c r="E2585" s="5">
        <v>3035</v>
      </c>
      <c r="F2585" s="5">
        <v>2784</v>
      </c>
      <c r="G2585" s="5">
        <v>2471</v>
      </c>
      <c r="H2585" s="5">
        <v>4615</v>
      </c>
      <c r="I2585" s="41">
        <v>4.2204537594230638E-4</v>
      </c>
      <c r="J2585" s="5">
        <v>2522769.12</v>
      </c>
      <c r="K2585" s="5">
        <v>546.65</v>
      </c>
      <c r="L2585" s="3" t="s">
        <v>8</v>
      </c>
    </row>
    <row r="2586" spans="1:12" x14ac:dyDescent="0.35">
      <c r="A2586" s="3" t="s">
        <v>2614</v>
      </c>
      <c r="B2586" s="5">
        <v>36797</v>
      </c>
      <c r="C2586" s="5">
        <v>35635</v>
      </c>
      <c r="D2586" s="5">
        <v>38917</v>
      </c>
      <c r="E2586" s="5">
        <v>322</v>
      </c>
      <c r="F2586" s="5">
        <v>392</v>
      </c>
      <c r="G2586" s="5">
        <v>257</v>
      </c>
      <c r="H2586" s="5">
        <v>356</v>
      </c>
      <c r="I2586" s="41">
        <v>1.0085746756322994E-3</v>
      </c>
      <c r="J2586" s="5">
        <v>6028738.1299999999</v>
      </c>
      <c r="K2586" s="5">
        <v>16934.66</v>
      </c>
      <c r="L2586" s="3" t="s">
        <v>8</v>
      </c>
    </row>
    <row r="2587" spans="1:12" x14ac:dyDescent="0.35">
      <c r="A2587" s="3" t="s">
        <v>2615</v>
      </c>
      <c r="B2587" s="5">
        <v>5087</v>
      </c>
      <c r="C2587" s="5">
        <v>4421</v>
      </c>
      <c r="D2587" s="5">
        <v>4474</v>
      </c>
      <c r="E2587" s="5">
        <v>1145</v>
      </c>
      <c r="F2587" s="5">
        <v>1275</v>
      </c>
      <c r="G2587" s="5">
        <v>1381</v>
      </c>
      <c r="H2587" s="5">
        <v>2321</v>
      </c>
      <c r="I2587" s="41">
        <v>1.5971360241594985E-4</v>
      </c>
      <c r="J2587" s="5">
        <v>954685.37</v>
      </c>
      <c r="K2587" s="5">
        <v>411.33</v>
      </c>
      <c r="L2587" s="3" t="s">
        <v>8</v>
      </c>
    </row>
    <row r="2588" spans="1:12" x14ac:dyDescent="0.35">
      <c r="A2588" s="3" t="s">
        <v>2616</v>
      </c>
      <c r="B2588" s="5">
        <v>6677</v>
      </c>
      <c r="C2588" s="5">
        <v>5465</v>
      </c>
      <c r="D2588" s="5">
        <v>5672</v>
      </c>
      <c r="E2588" s="5">
        <v>2588</v>
      </c>
      <c r="F2588" s="5">
        <v>2397</v>
      </c>
      <c r="G2588" s="5">
        <v>2957</v>
      </c>
      <c r="H2588" s="5">
        <v>5948</v>
      </c>
      <c r="I2588" s="41">
        <v>2.3132594733189758E-4</v>
      </c>
      <c r="J2588" s="5">
        <v>1382746.95</v>
      </c>
      <c r="K2588" s="5">
        <v>232.47</v>
      </c>
      <c r="L2588" s="3" t="s">
        <v>8</v>
      </c>
    </row>
    <row r="2589" spans="1:12" x14ac:dyDescent="0.35">
      <c r="A2589" s="3" t="s">
        <v>2617</v>
      </c>
      <c r="B2589" s="5">
        <v>1339</v>
      </c>
      <c r="C2589" s="5">
        <v>1185</v>
      </c>
      <c r="D2589" s="5">
        <v>1101</v>
      </c>
      <c r="E2589" s="5">
        <v>247</v>
      </c>
      <c r="F2589" s="5">
        <v>192</v>
      </c>
      <c r="G2589" s="5">
        <v>238</v>
      </c>
      <c r="H2589" s="5">
        <v>1488</v>
      </c>
      <c r="I2589" s="41">
        <v>3.8644333333333332E-5</v>
      </c>
      <c r="J2589" s="5" t="s">
        <v>67</v>
      </c>
      <c r="K2589" s="5" t="s">
        <v>67</v>
      </c>
      <c r="L2589" s="3" t="s">
        <v>14</v>
      </c>
    </row>
    <row r="2590" spans="1:12" x14ac:dyDescent="0.35">
      <c r="A2590" s="3" t="s">
        <v>2618</v>
      </c>
      <c r="B2590" s="5">
        <v>15412</v>
      </c>
      <c r="C2590" s="5">
        <v>14497</v>
      </c>
      <c r="D2590" s="5">
        <v>14508</v>
      </c>
      <c r="E2590" s="5">
        <v>2291</v>
      </c>
      <c r="F2590" s="5">
        <v>1689</v>
      </c>
      <c r="G2590" s="5">
        <v>2052</v>
      </c>
      <c r="H2590" s="5">
        <v>4980</v>
      </c>
      <c r="I2590" s="41">
        <v>4.5309842618505364E-4</v>
      </c>
      <c r="J2590" s="5">
        <v>2708388.21</v>
      </c>
      <c r="K2590" s="5">
        <v>543.85</v>
      </c>
      <c r="L2590" s="3" t="s">
        <v>8</v>
      </c>
    </row>
    <row r="2591" spans="1:12" x14ac:dyDescent="0.35">
      <c r="A2591" s="3" t="s">
        <v>2619</v>
      </c>
      <c r="B2591" s="5">
        <v>75298</v>
      </c>
      <c r="C2591" s="5">
        <v>71722</v>
      </c>
      <c r="D2591" s="5">
        <v>76826</v>
      </c>
      <c r="E2591" s="5">
        <v>5679</v>
      </c>
      <c r="F2591" s="5">
        <v>5838</v>
      </c>
      <c r="G2591" s="5">
        <v>5921</v>
      </c>
      <c r="H2591" s="5">
        <v>7981</v>
      </c>
      <c r="I2591" s="41">
        <v>2.1667222921900632E-3</v>
      </c>
      <c r="J2591" s="5">
        <v>12951545.99</v>
      </c>
      <c r="K2591" s="5">
        <v>1622.8</v>
      </c>
      <c r="L2591" s="3" t="s">
        <v>8</v>
      </c>
    </row>
    <row r="2592" spans="1:12" x14ac:dyDescent="0.35">
      <c r="A2592" s="3" t="s">
        <v>2620</v>
      </c>
      <c r="B2592" s="5">
        <v>2768</v>
      </c>
      <c r="C2592" s="5">
        <v>2996</v>
      </c>
      <c r="D2592" s="5">
        <v>3351</v>
      </c>
      <c r="E2592" s="5">
        <v>728</v>
      </c>
      <c r="F2592" s="5">
        <v>684</v>
      </c>
      <c r="G2592" s="5">
        <v>746</v>
      </c>
      <c r="H2592" s="5">
        <v>838</v>
      </c>
      <c r="I2592" s="41">
        <v>1.0120775060439909E-4</v>
      </c>
      <c r="J2592" s="5">
        <v>604967.62</v>
      </c>
      <c r="K2592" s="5">
        <v>721.92</v>
      </c>
      <c r="L2592" s="3" t="s">
        <v>8</v>
      </c>
    </row>
    <row r="2593" spans="1:12" x14ac:dyDescent="0.35">
      <c r="A2593" s="3" t="s">
        <v>2621</v>
      </c>
      <c r="B2593" s="5">
        <v>32199</v>
      </c>
      <c r="C2593" s="5">
        <v>30843</v>
      </c>
      <c r="D2593" s="5">
        <v>33020</v>
      </c>
      <c r="E2593" s="5">
        <v>4727</v>
      </c>
      <c r="F2593" s="5">
        <v>4756</v>
      </c>
      <c r="G2593" s="5">
        <v>5091</v>
      </c>
      <c r="H2593" s="5">
        <v>8652</v>
      </c>
      <c r="I2593" s="41">
        <v>9.9349074103979276E-4</v>
      </c>
      <c r="J2593" s="5">
        <v>5938574.1600000001</v>
      </c>
      <c r="K2593" s="5">
        <v>686.38</v>
      </c>
      <c r="L2593" s="3" t="s">
        <v>8</v>
      </c>
    </row>
    <row r="2594" spans="1:12" x14ac:dyDescent="0.35">
      <c r="A2594" s="3" t="s">
        <v>2622</v>
      </c>
      <c r="B2594" s="5">
        <v>4348</v>
      </c>
      <c r="C2594" s="5">
        <v>4133</v>
      </c>
      <c r="D2594" s="5">
        <v>3321</v>
      </c>
      <c r="E2594" s="5">
        <v>924</v>
      </c>
      <c r="F2594" s="5">
        <v>664</v>
      </c>
      <c r="G2594" s="5">
        <v>568</v>
      </c>
      <c r="H2594" s="5">
        <v>2623</v>
      </c>
      <c r="I2594" s="41">
        <v>1.2540866666666667E-4</v>
      </c>
      <c r="J2594" s="5" t="s">
        <v>67</v>
      </c>
      <c r="K2594" s="5">
        <v>285.79000000000002</v>
      </c>
      <c r="L2594" s="3" t="s">
        <v>35</v>
      </c>
    </row>
    <row r="2595" spans="1:12" x14ac:dyDescent="0.35">
      <c r="A2595" s="3" t="s">
        <v>2623</v>
      </c>
      <c r="B2595" s="5">
        <v>5689</v>
      </c>
      <c r="C2595" s="5">
        <v>5417</v>
      </c>
      <c r="D2595" s="5">
        <v>5492</v>
      </c>
      <c r="E2595" s="5">
        <v>1204</v>
      </c>
      <c r="F2595" s="5">
        <v>1062</v>
      </c>
      <c r="G2595" s="5">
        <v>1000</v>
      </c>
      <c r="H2595" s="5">
        <v>1724</v>
      </c>
      <c r="I2595" s="41">
        <v>1.7840244937675123E-4</v>
      </c>
      <c r="J2595" s="5">
        <v>1066397.6299999999</v>
      </c>
      <c r="K2595" s="5">
        <v>618.55999999999995</v>
      </c>
      <c r="L2595" s="3" t="s">
        <v>8</v>
      </c>
    </row>
    <row r="2596" spans="1:12" x14ac:dyDescent="0.35">
      <c r="A2596" s="3" t="s">
        <v>2624</v>
      </c>
      <c r="B2596" s="5">
        <v>309</v>
      </c>
      <c r="C2596" s="5">
        <v>471</v>
      </c>
      <c r="D2596" s="5">
        <v>193</v>
      </c>
      <c r="E2596" s="5">
        <v>133</v>
      </c>
      <c r="F2596" s="5">
        <v>157</v>
      </c>
      <c r="G2596" s="5">
        <v>127</v>
      </c>
      <c r="H2596" s="5">
        <v>317</v>
      </c>
      <c r="I2596" s="41">
        <v>1.2487666666666666E-5</v>
      </c>
      <c r="J2596" s="5" t="s">
        <v>67</v>
      </c>
      <c r="K2596" s="5" t="s">
        <v>67</v>
      </c>
      <c r="L2596" s="3" t="s">
        <v>14</v>
      </c>
    </row>
    <row r="2597" spans="1:12" x14ac:dyDescent="0.35">
      <c r="A2597" s="3" t="s">
        <v>2625</v>
      </c>
      <c r="B2597" s="5">
        <v>4144</v>
      </c>
      <c r="C2597" s="5">
        <v>3612</v>
      </c>
      <c r="D2597" s="5">
        <v>3442</v>
      </c>
      <c r="E2597" s="5">
        <v>815</v>
      </c>
      <c r="F2597" s="5">
        <v>808</v>
      </c>
      <c r="G2597" s="5">
        <v>517</v>
      </c>
      <c r="H2597" s="5">
        <v>1289</v>
      </c>
      <c r="I2597" s="41">
        <v>1.1982388548959043E-4</v>
      </c>
      <c r="J2597" s="5">
        <v>716245.26</v>
      </c>
      <c r="K2597" s="5">
        <v>555.66</v>
      </c>
      <c r="L2597" s="3" t="s">
        <v>8</v>
      </c>
    </row>
    <row r="2598" spans="1:12" x14ac:dyDescent="0.35">
      <c r="A2598" s="3" t="s">
        <v>2626</v>
      </c>
      <c r="B2598" s="5">
        <v>241</v>
      </c>
      <c r="C2598" s="5">
        <v>206</v>
      </c>
      <c r="D2598" s="5">
        <v>169</v>
      </c>
      <c r="E2598" s="5">
        <v>118</v>
      </c>
      <c r="F2598" s="5">
        <v>81</v>
      </c>
      <c r="G2598" s="5">
        <v>88</v>
      </c>
      <c r="H2598" s="5">
        <v>197</v>
      </c>
      <c r="I2598" s="41">
        <v>8.1140000000000006E-6</v>
      </c>
      <c r="J2598" s="5" t="s">
        <v>67</v>
      </c>
      <c r="K2598" s="5">
        <v>246.2</v>
      </c>
      <c r="L2598" s="3" t="s">
        <v>35</v>
      </c>
    </row>
    <row r="2599" spans="1:12" x14ac:dyDescent="0.35">
      <c r="A2599" s="3" t="s">
        <v>2627</v>
      </c>
      <c r="B2599" s="5">
        <v>63283</v>
      </c>
      <c r="C2599" s="5">
        <v>59839</v>
      </c>
      <c r="D2599" s="5">
        <v>65964</v>
      </c>
      <c r="E2599" s="5">
        <v>7123</v>
      </c>
      <c r="F2599" s="5">
        <v>6371</v>
      </c>
      <c r="G2599" s="5">
        <v>6084</v>
      </c>
      <c r="H2599" s="5">
        <v>7022</v>
      </c>
      <c r="I2599" s="41">
        <v>1.8737925099321943E-3</v>
      </c>
      <c r="J2599" s="5">
        <v>11200563.15</v>
      </c>
      <c r="K2599" s="5">
        <v>1595.07</v>
      </c>
      <c r="L2599" s="3" t="s">
        <v>8</v>
      </c>
    </row>
    <row r="2600" spans="1:12" x14ac:dyDescent="0.35">
      <c r="A2600" s="3" t="s">
        <v>2628</v>
      </c>
      <c r="B2600" s="5">
        <v>831</v>
      </c>
      <c r="C2600" s="5">
        <v>719</v>
      </c>
      <c r="D2600" s="5">
        <v>854</v>
      </c>
      <c r="E2600" s="5">
        <v>274</v>
      </c>
      <c r="F2600" s="5">
        <v>280</v>
      </c>
      <c r="G2600" s="5">
        <v>112</v>
      </c>
      <c r="H2600" s="5">
        <v>552</v>
      </c>
      <c r="I2600" s="41">
        <v>2.7575734877382613E-5</v>
      </c>
      <c r="J2600" s="5">
        <v>164833.49</v>
      </c>
      <c r="K2600" s="5">
        <v>298.61</v>
      </c>
      <c r="L2600" s="3" t="s">
        <v>8</v>
      </c>
    </row>
    <row r="2601" spans="1:12" x14ac:dyDescent="0.35">
      <c r="A2601" s="3" t="s">
        <v>2629</v>
      </c>
      <c r="B2601" s="5">
        <v>5149</v>
      </c>
      <c r="C2601" s="5">
        <v>4793</v>
      </c>
      <c r="D2601" s="5">
        <v>4577</v>
      </c>
      <c r="E2601" s="5">
        <v>1346</v>
      </c>
      <c r="F2601" s="5">
        <v>1350</v>
      </c>
      <c r="G2601" s="5">
        <v>1135</v>
      </c>
      <c r="H2601" s="5">
        <v>1700</v>
      </c>
      <c r="I2601" s="41">
        <v>1.6482315133446395E-4</v>
      </c>
      <c r="J2601" s="5">
        <v>985227.61</v>
      </c>
      <c r="K2601" s="5">
        <v>579.54999999999995</v>
      </c>
      <c r="L2601" s="3" t="s">
        <v>8</v>
      </c>
    </row>
    <row r="2602" spans="1:12" x14ac:dyDescent="0.35">
      <c r="A2602" s="3" t="s">
        <v>2630</v>
      </c>
      <c r="B2602" s="5">
        <v>9654</v>
      </c>
      <c r="C2602" s="5">
        <v>8935</v>
      </c>
      <c r="D2602" s="5">
        <v>9215</v>
      </c>
      <c r="E2602" s="5">
        <v>1860</v>
      </c>
      <c r="F2602" s="5">
        <v>1592</v>
      </c>
      <c r="G2602" s="5">
        <v>1649</v>
      </c>
      <c r="H2602" s="5">
        <v>6550</v>
      </c>
      <c r="I2602" s="41">
        <v>2.9552597963736351E-4</v>
      </c>
      <c r="J2602" s="5">
        <v>1766501.56</v>
      </c>
      <c r="K2602" s="5">
        <v>269.69</v>
      </c>
      <c r="L2602" s="3" t="s">
        <v>8</v>
      </c>
    </row>
    <row r="2603" spans="1:12" x14ac:dyDescent="0.35">
      <c r="A2603" s="3" t="s">
        <v>2631</v>
      </c>
      <c r="B2603" s="5">
        <v>3843</v>
      </c>
      <c r="C2603" s="5">
        <v>2861</v>
      </c>
      <c r="D2603" s="5">
        <v>2559</v>
      </c>
      <c r="E2603" s="5">
        <v>1423</v>
      </c>
      <c r="F2603" s="5">
        <v>1676</v>
      </c>
      <c r="G2603" s="5">
        <v>1774</v>
      </c>
      <c r="H2603" s="5">
        <v>5109</v>
      </c>
      <c r="I2603" s="41">
        <v>1.2698733333333333E-4</v>
      </c>
      <c r="J2603" s="5" t="s">
        <v>67</v>
      </c>
      <c r="K2603" s="5" t="s">
        <v>67</v>
      </c>
      <c r="L2603" s="3" t="s">
        <v>14</v>
      </c>
    </row>
    <row r="2604" spans="1:12" x14ac:dyDescent="0.35">
      <c r="A2604" s="3" t="s">
        <v>2632</v>
      </c>
      <c r="B2604" s="5">
        <v>14557</v>
      </c>
      <c r="C2604" s="5">
        <v>15220</v>
      </c>
      <c r="D2604" s="5">
        <v>18857</v>
      </c>
      <c r="E2604" s="5">
        <v>2736</v>
      </c>
      <c r="F2604" s="5">
        <v>3386</v>
      </c>
      <c r="G2604" s="5">
        <v>2390</v>
      </c>
      <c r="H2604" s="5">
        <v>6924</v>
      </c>
      <c r="I2604" s="41">
        <v>5.1300979119816897E-4</v>
      </c>
      <c r="J2604" s="5">
        <v>3066507.38</v>
      </c>
      <c r="K2604" s="5">
        <v>442.88</v>
      </c>
      <c r="L2604" s="3" t="s">
        <v>8</v>
      </c>
    </row>
    <row r="2605" spans="1:12" x14ac:dyDescent="0.35">
      <c r="A2605" s="3" t="s">
        <v>2633</v>
      </c>
      <c r="B2605" s="5">
        <v>4848</v>
      </c>
      <c r="C2605" s="5">
        <v>3719</v>
      </c>
      <c r="D2605" s="5">
        <v>3571</v>
      </c>
      <c r="E2605" s="5">
        <v>1599</v>
      </c>
      <c r="F2605" s="5">
        <v>1442</v>
      </c>
      <c r="G2605" s="5">
        <v>1452</v>
      </c>
      <c r="H2605" s="5">
        <v>1653</v>
      </c>
      <c r="I2605" s="41">
        <v>1.4941570115914999E-4</v>
      </c>
      <c r="J2605" s="5">
        <v>893129.84</v>
      </c>
      <c r="K2605" s="5">
        <v>540.30999999999995</v>
      </c>
      <c r="L2605" s="3" t="s">
        <v>8</v>
      </c>
    </row>
    <row r="2606" spans="1:12" x14ac:dyDescent="0.35">
      <c r="A2606" s="3" t="s">
        <v>2634</v>
      </c>
      <c r="B2606" s="5">
        <v>2411</v>
      </c>
      <c r="C2606" s="5">
        <v>2480</v>
      </c>
      <c r="D2606" s="5">
        <v>2264</v>
      </c>
      <c r="E2606" s="5">
        <v>302</v>
      </c>
      <c r="F2606" s="5">
        <v>378</v>
      </c>
      <c r="G2606" s="5">
        <v>179</v>
      </c>
      <c r="H2606" s="5">
        <v>1131</v>
      </c>
      <c r="I2606" s="41">
        <v>7.1979668487786363E-5</v>
      </c>
      <c r="J2606" s="5">
        <v>430257.26</v>
      </c>
      <c r="K2606" s="5">
        <v>380.42</v>
      </c>
      <c r="L2606" s="3" t="s">
        <v>8</v>
      </c>
    </row>
    <row r="2607" spans="1:12" x14ac:dyDescent="0.35">
      <c r="A2607" s="3" t="s">
        <v>2635</v>
      </c>
      <c r="B2607" s="5">
        <v>6391</v>
      </c>
      <c r="C2607" s="5">
        <v>6144</v>
      </c>
      <c r="D2607" s="5">
        <v>5709</v>
      </c>
      <c r="E2607" s="5">
        <v>1321</v>
      </c>
      <c r="F2607" s="5">
        <v>1164</v>
      </c>
      <c r="G2607" s="5">
        <v>931</v>
      </c>
      <c r="H2607" s="5">
        <v>2175</v>
      </c>
      <c r="I2607" s="41">
        <v>1.9456072245421793E-4</v>
      </c>
      <c r="J2607" s="5">
        <v>1162983.44</v>
      </c>
      <c r="K2607" s="5">
        <v>534.71</v>
      </c>
      <c r="L2607" s="3" t="s">
        <v>8</v>
      </c>
    </row>
    <row r="2608" spans="1:12" x14ac:dyDescent="0.35">
      <c r="A2608" s="3" t="s">
        <v>2636</v>
      </c>
      <c r="B2608" s="5">
        <v>237</v>
      </c>
      <c r="C2608" s="5">
        <v>220</v>
      </c>
      <c r="D2608" s="5">
        <v>247</v>
      </c>
      <c r="E2608" s="5">
        <v>115</v>
      </c>
      <c r="F2608" s="5">
        <v>144</v>
      </c>
      <c r="G2608" s="5">
        <v>141</v>
      </c>
      <c r="H2608" s="5">
        <v>621</v>
      </c>
      <c r="I2608" s="41">
        <v>9.9123333333333317E-6</v>
      </c>
      <c r="J2608" s="5" t="s">
        <v>67</v>
      </c>
      <c r="K2608" s="5" t="s">
        <v>67</v>
      </c>
      <c r="L2608" s="3" t="s">
        <v>14</v>
      </c>
    </row>
    <row r="2609" spans="1:12" x14ac:dyDescent="0.35">
      <c r="A2609" s="3" t="s">
        <v>2637</v>
      </c>
      <c r="B2609" s="5">
        <v>2917</v>
      </c>
      <c r="C2609" s="5">
        <v>2877</v>
      </c>
      <c r="D2609" s="5">
        <v>2560</v>
      </c>
      <c r="E2609" s="5">
        <v>685</v>
      </c>
      <c r="F2609" s="5">
        <v>631</v>
      </c>
      <c r="G2609" s="5">
        <v>553</v>
      </c>
      <c r="H2609" s="5">
        <v>1100</v>
      </c>
      <c r="I2609" s="41">
        <v>9.1827E-5</v>
      </c>
      <c r="J2609" s="5" t="s">
        <v>67</v>
      </c>
      <c r="K2609" s="5">
        <v>498.99</v>
      </c>
      <c r="L2609" s="3" t="s">
        <v>35</v>
      </c>
    </row>
    <row r="2610" spans="1:12" x14ac:dyDescent="0.35">
      <c r="A2610" s="3" t="s">
        <v>2639</v>
      </c>
      <c r="B2610" s="5">
        <v>2943</v>
      </c>
      <c r="C2610" s="5">
        <v>2534</v>
      </c>
      <c r="D2610" s="5">
        <v>2432</v>
      </c>
      <c r="E2610" s="5">
        <v>584</v>
      </c>
      <c r="F2610" s="5">
        <v>483</v>
      </c>
      <c r="G2610" s="5">
        <v>601</v>
      </c>
      <c r="H2610" s="5">
        <v>804</v>
      </c>
      <c r="I2610" s="41">
        <v>8.6026631848711257E-5</v>
      </c>
      <c r="J2610" s="5">
        <v>514222.74</v>
      </c>
      <c r="K2610" s="5">
        <v>639.58000000000004</v>
      </c>
      <c r="L2610" s="3" t="s">
        <v>8</v>
      </c>
    </row>
    <row r="2611" spans="1:12" x14ac:dyDescent="0.35">
      <c r="A2611" s="3" t="s">
        <v>2640</v>
      </c>
      <c r="B2611" s="5">
        <v>4497</v>
      </c>
      <c r="C2611" s="5">
        <v>4099</v>
      </c>
      <c r="D2611" s="5">
        <v>3357</v>
      </c>
      <c r="E2611" s="5">
        <v>1231</v>
      </c>
      <c r="F2611" s="5">
        <v>1109</v>
      </c>
      <c r="G2611" s="5">
        <v>751</v>
      </c>
      <c r="H2611" s="5">
        <v>1958</v>
      </c>
      <c r="I2611" s="41">
        <v>1.3517166332747201E-4</v>
      </c>
      <c r="J2611" s="5">
        <v>807986.34</v>
      </c>
      <c r="K2611" s="5">
        <v>412.66</v>
      </c>
      <c r="L2611" s="3" t="s">
        <v>8</v>
      </c>
    </row>
    <row r="2612" spans="1:12" x14ac:dyDescent="0.35">
      <c r="A2612" s="3" t="s">
        <v>2641</v>
      </c>
      <c r="B2612" s="5">
        <v>8875</v>
      </c>
      <c r="C2612" s="5">
        <v>8333</v>
      </c>
      <c r="D2612" s="5">
        <v>9455</v>
      </c>
      <c r="E2612" s="5">
        <v>1267</v>
      </c>
      <c r="F2612" s="5">
        <v>1246</v>
      </c>
      <c r="G2612" s="5">
        <v>1077</v>
      </c>
      <c r="H2612" s="5">
        <v>3023</v>
      </c>
      <c r="I2612" s="41">
        <v>2.7166367015720361E-4</v>
      </c>
      <c r="J2612" s="5">
        <v>1623865.01</v>
      </c>
      <c r="K2612" s="5">
        <v>537.16999999999996</v>
      </c>
      <c r="L2612" s="3" t="s">
        <v>8</v>
      </c>
    </row>
    <row r="2613" spans="1:12" x14ac:dyDescent="0.35">
      <c r="A2613" s="3" t="s">
        <v>2642</v>
      </c>
      <c r="B2613" s="5">
        <v>31982</v>
      </c>
      <c r="C2613" s="5">
        <v>32437</v>
      </c>
      <c r="D2613" s="5">
        <v>31725</v>
      </c>
      <c r="E2613" s="5">
        <v>7239</v>
      </c>
      <c r="F2613" s="5">
        <v>8025</v>
      </c>
      <c r="G2613" s="5">
        <v>7904</v>
      </c>
      <c r="H2613" s="5">
        <v>10102</v>
      </c>
      <c r="I2613" s="41">
        <v>1.0714345600103768E-3</v>
      </c>
      <c r="J2613" s="5">
        <v>6404482.0300000003</v>
      </c>
      <c r="K2613" s="5">
        <v>633.98</v>
      </c>
      <c r="L2613" s="3" t="s">
        <v>8</v>
      </c>
    </row>
    <row r="2614" spans="1:12" x14ac:dyDescent="0.35">
      <c r="A2614" s="3" t="s">
        <v>2643</v>
      </c>
      <c r="B2614" s="5">
        <v>1762</v>
      </c>
      <c r="C2614" s="5">
        <v>1775</v>
      </c>
      <c r="D2614" s="5">
        <v>1640</v>
      </c>
      <c r="E2614" s="5">
        <v>203</v>
      </c>
      <c r="F2614" s="5">
        <v>188</v>
      </c>
      <c r="G2614" s="5">
        <v>159</v>
      </c>
      <c r="H2614" s="5">
        <v>727</v>
      </c>
      <c r="I2614" s="41">
        <v>5.1437666666666664E-5</v>
      </c>
      <c r="J2614" s="5" t="s">
        <v>67</v>
      </c>
      <c r="K2614" s="5">
        <v>422.93</v>
      </c>
      <c r="L2614" s="3" t="s">
        <v>35</v>
      </c>
    </row>
    <row r="2615" spans="1:12" x14ac:dyDescent="0.35">
      <c r="A2615" s="3" t="s">
        <v>2644</v>
      </c>
      <c r="B2615" s="5">
        <v>1263</v>
      </c>
      <c r="C2615" s="5">
        <v>1169</v>
      </c>
      <c r="D2615" s="5">
        <v>1143</v>
      </c>
      <c r="E2615" s="5">
        <v>283</v>
      </c>
      <c r="F2615" s="5">
        <v>411</v>
      </c>
      <c r="G2615" s="5">
        <v>239</v>
      </c>
      <c r="H2615" s="5">
        <v>292</v>
      </c>
      <c r="I2615" s="41">
        <v>4.0490286714109154E-5</v>
      </c>
      <c r="J2615" s="5">
        <v>242030.01</v>
      </c>
      <c r="K2615" s="5">
        <v>828.87</v>
      </c>
      <c r="L2615" s="3" t="s">
        <v>8</v>
      </c>
    </row>
    <row r="2616" spans="1:12" x14ac:dyDescent="0.35">
      <c r="A2616" s="3" t="s">
        <v>2645</v>
      </c>
      <c r="B2616" s="5">
        <v>3975</v>
      </c>
      <c r="C2616" s="5">
        <v>3420</v>
      </c>
      <c r="D2616" s="5">
        <v>2878</v>
      </c>
      <c r="E2616" s="5">
        <v>919</v>
      </c>
      <c r="F2616" s="5">
        <v>817</v>
      </c>
      <c r="G2616" s="5">
        <v>997</v>
      </c>
      <c r="H2616" s="5">
        <v>1068</v>
      </c>
      <c r="I2616" s="41">
        <v>1.1684343439514844E-4</v>
      </c>
      <c r="J2616" s="5">
        <v>698429.66</v>
      </c>
      <c r="K2616" s="5">
        <v>653.96</v>
      </c>
      <c r="L2616" s="3" t="s">
        <v>8</v>
      </c>
    </row>
    <row r="2617" spans="1:12" x14ac:dyDescent="0.35">
      <c r="A2617" s="3" t="s">
        <v>2646</v>
      </c>
      <c r="B2617" s="5">
        <v>152</v>
      </c>
      <c r="C2617" s="5">
        <v>210</v>
      </c>
      <c r="D2617" s="5">
        <v>90</v>
      </c>
      <c r="E2617" s="5">
        <v>117</v>
      </c>
      <c r="F2617" s="5">
        <v>39</v>
      </c>
      <c r="G2617" s="5">
        <v>70</v>
      </c>
      <c r="H2617" s="5">
        <v>87</v>
      </c>
      <c r="I2617" s="41">
        <v>6.0934789480291122E-6</v>
      </c>
      <c r="J2617" s="5">
        <v>36423.67</v>
      </c>
      <c r="K2617" s="5">
        <v>418.66</v>
      </c>
      <c r="L2617" s="3" t="s">
        <v>8</v>
      </c>
    </row>
    <row r="2618" spans="1:12" x14ac:dyDescent="0.35">
      <c r="A2618" s="3" t="s">
        <v>2647</v>
      </c>
      <c r="B2618" s="5">
        <v>6842</v>
      </c>
      <c r="C2618" s="5">
        <v>6875</v>
      </c>
      <c r="D2618" s="5">
        <v>9463</v>
      </c>
      <c r="E2618" s="5">
        <v>1060</v>
      </c>
      <c r="F2618" s="5">
        <v>804</v>
      </c>
      <c r="G2618" s="5">
        <v>873</v>
      </c>
      <c r="H2618" s="5">
        <v>2561</v>
      </c>
      <c r="I2618" s="41">
        <v>2.3263422952733131E-4</v>
      </c>
      <c r="J2618" s="5">
        <v>1390567.19</v>
      </c>
      <c r="K2618" s="5">
        <v>542.98</v>
      </c>
      <c r="L2618" s="3" t="s">
        <v>8</v>
      </c>
    </row>
    <row r="2619" spans="1:12" x14ac:dyDescent="0.35">
      <c r="A2619" s="3" t="s">
        <v>2648</v>
      </c>
      <c r="B2619" s="5">
        <v>372</v>
      </c>
      <c r="C2619" s="5">
        <v>386</v>
      </c>
      <c r="D2619" s="5">
        <v>370</v>
      </c>
      <c r="E2619" s="5">
        <v>204</v>
      </c>
      <c r="F2619" s="5">
        <v>195</v>
      </c>
      <c r="G2619" s="5">
        <v>207</v>
      </c>
      <c r="H2619" s="5">
        <v>339</v>
      </c>
      <c r="I2619" s="41">
        <v>1.5571741796385867E-5</v>
      </c>
      <c r="J2619" s="5">
        <v>93079.82</v>
      </c>
      <c r="K2619" s="5">
        <v>274.57</v>
      </c>
      <c r="L2619" s="3" t="s">
        <v>8</v>
      </c>
    </row>
    <row r="2620" spans="1:12" x14ac:dyDescent="0.35">
      <c r="A2620" s="3" t="s">
        <v>2649</v>
      </c>
      <c r="B2620" s="5">
        <v>8023</v>
      </c>
      <c r="C2620" s="5">
        <v>7487</v>
      </c>
      <c r="D2620" s="5">
        <v>6714</v>
      </c>
      <c r="E2620" s="5">
        <v>1507</v>
      </c>
      <c r="F2620" s="5">
        <v>2020</v>
      </c>
      <c r="G2620" s="5">
        <v>2070</v>
      </c>
      <c r="H2620" s="5">
        <v>3047</v>
      </c>
      <c r="I2620" s="41">
        <v>2.4987300000000001E-4</v>
      </c>
      <c r="J2620" s="5" t="s">
        <v>67</v>
      </c>
      <c r="K2620" s="5">
        <v>490.19</v>
      </c>
      <c r="L2620" s="3" t="s">
        <v>35</v>
      </c>
    </row>
    <row r="2621" spans="1:12" x14ac:dyDescent="0.35">
      <c r="A2621" s="3" t="s">
        <v>2650</v>
      </c>
      <c r="B2621" s="5">
        <v>12336</v>
      </c>
      <c r="C2621" s="5">
        <v>12265</v>
      </c>
      <c r="D2621" s="5">
        <v>10972</v>
      </c>
      <c r="E2621" s="5">
        <v>3550</v>
      </c>
      <c r="F2621" s="5">
        <v>3742</v>
      </c>
      <c r="G2621" s="5">
        <v>3490</v>
      </c>
      <c r="H2621" s="5">
        <v>3180</v>
      </c>
      <c r="I2621" s="41">
        <v>4.1634333333333333E-4</v>
      </c>
      <c r="J2621" s="5" t="s">
        <v>67</v>
      </c>
      <c r="K2621" s="5">
        <v>782.61</v>
      </c>
      <c r="L2621" s="3" t="s">
        <v>35</v>
      </c>
    </row>
    <row r="2622" spans="1:12" x14ac:dyDescent="0.35">
      <c r="A2622" s="3" t="s">
        <v>2651</v>
      </c>
      <c r="B2622" s="5">
        <v>2419</v>
      </c>
      <c r="C2622" s="5">
        <v>3180</v>
      </c>
      <c r="D2622" s="5">
        <v>3163</v>
      </c>
      <c r="E2622" s="5">
        <v>734</v>
      </c>
      <c r="F2622" s="5">
        <v>885</v>
      </c>
      <c r="G2622" s="5">
        <v>799</v>
      </c>
      <c r="H2622" s="5">
        <v>788</v>
      </c>
      <c r="I2622" s="41">
        <v>1.0036239891236558E-4</v>
      </c>
      <c r="J2622" s="5">
        <v>599914.55000000005</v>
      </c>
      <c r="K2622" s="5">
        <v>761.31</v>
      </c>
      <c r="L2622" s="3" t="s">
        <v>8</v>
      </c>
    </row>
    <row r="2623" spans="1:12" x14ac:dyDescent="0.35">
      <c r="A2623" s="3" t="s">
        <v>2652</v>
      </c>
      <c r="B2623" s="5">
        <v>14567</v>
      </c>
      <c r="C2623" s="5">
        <v>13181</v>
      </c>
      <c r="D2623" s="5">
        <v>12620</v>
      </c>
      <c r="E2623" s="5">
        <v>4333</v>
      </c>
      <c r="F2623" s="5">
        <v>4403</v>
      </c>
      <c r="G2623" s="5">
        <v>3721</v>
      </c>
      <c r="H2623" s="5">
        <v>3953</v>
      </c>
      <c r="I2623" s="41">
        <v>4.7449799575161104E-4</v>
      </c>
      <c r="J2623" s="5">
        <v>2836303.77</v>
      </c>
      <c r="K2623" s="5">
        <v>717.51</v>
      </c>
      <c r="L2623" s="3" t="s">
        <v>8</v>
      </c>
    </row>
    <row r="2624" spans="1:12" x14ac:dyDescent="0.35">
      <c r="A2624" s="3" t="s">
        <v>2653</v>
      </c>
      <c r="B2624" s="5">
        <v>13597</v>
      </c>
      <c r="C2624" s="5">
        <v>13159</v>
      </c>
      <c r="D2624" s="5">
        <v>13041</v>
      </c>
      <c r="E2624" s="5">
        <v>1739</v>
      </c>
      <c r="F2624" s="5">
        <v>2378</v>
      </c>
      <c r="G2624" s="5">
        <v>2308</v>
      </c>
      <c r="H2624" s="5">
        <v>4320</v>
      </c>
      <c r="I2624" s="41">
        <v>4.1508533333333336E-4</v>
      </c>
      <c r="J2624" s="5" t="s">
        <v>67</v>
      </c>
      <c r="K2624" s="5">
        <v>574.34</v>
      </c>
      <c r="L2624" s="3" t="s">
        <v>35</v>
      </c>
    </row>
    <row r="2625" spans="1:12" x14ac:dyDescent="0.35">
      <c r="A2625" s="3" t="s">
        <v>2654</v>
      </c>
      <c r="B2625" s="5">
        <v>445</v>
      </c>
      <c r="C2625" s="5">
        <v>357</v>
      </c>
      <c r="D2625" s="5">
        <v>247</v>
      </c>
      <c r="E2625" s="5">
        <v>211</v>
      </c>
      <c r="F2625" s="5">
        <v>231</v>
      </c>
      <c r="G2625" s="5">
        <v>208</v>
      </c>
      <c r="H2625" s="5">
        <v>307</v>
      </c>
      <c r="I2625" s="41">
        <v>1.5266476014886582E-5</v>
      </c>
      <c r="J2625" s="5">
        <v>91255.1</v>
      </c>
      <c r="K2625" s="5">
        <v>297.25</v>
      </c>
      <c r="L2625" s="3" t="s">
        <v>8</v>
      </c>
    </row>
    <row r="2626" spans="1:12" x14ac:dyDescent="0.35">
      <c r="A2626" s="3" t="s">
        <v>2655</v>
      </c>
      <c r="B2626" s="5">
        <v>17521</v>
      </c>
      <c r="C2626" s="5">
        <v>18247</v>
      </c>
      <c r="D2626" s="5">
        <v>20831</v>
      </c>
      <c r="E2626" s="5">
        <v>2451</v>
      </c>
      <c r="F2626" s="5">
        <v>3134</v>
      </c>
      <c r="G2626" s="5">
        <v>3278</v>
      </c>
      <c r="H2626" s="5">
        <v>7153</v>
      </c>
      <c r="I2626" s="41">
        <v>5.8768150547304553E-4</v>
      </c>
      <c r="J2626" s="5">
        <v>3512856.29</v>
      </c>
      <c r="K2626" s="5">
        <v>491.1</v>
      </c>
      <c r="L2626" s="3" t="s">
        <v>8</v>
      </c>
    </row>
    <row r="2627" spans="1:12" x14ac:dyDescent="0.35">
      <c r="A2627" s="3" t="s">
        <v>2656</v>
      </c>
      <c r="B2627" s="5">
        <v>62688</v>
      </c>
      <c r="C2627" s="5">
        <v>61946</v>
      </c>
      <c r="D2627" s="5">
        <v>65494</v>
      </c>
      <c r="E2627" s="5">
        <v>4360</v>
      </c>
      <c r="F2627" s="5">
        <v>4687</v>
      </c>
      <c r="G2627" s="5">
        <v>5509</v>
      </c>
      <c r="H2627" s="5">
        <v>8685</v>
      </c>
      <c r="I2627" s="41">
        <v>1.8379435266042598E-3</v>
      </c>
      <c r="J2627" s="5">
        <v>10986276.460000001</v>
      </c>
      <c r="K2627" s="5">
        <v>1264.97</v>
      </c>
      <c r="L2627" s="3" t="s">
        <v>8</v>
      </c>
    </row>
    <row r="2628" spans="1:12" x14ac:dyDescent="0.35">
      <c r="A2628" s="3" t="s">
        <v>2657</v>
      </c>
      <c r="B2628" s="5">
        <v>18408</v>
      </c>
      <c r="C2628" s="5">
        <v>16932</v>
      </c>
      <c r="D2628" s="5">
        <v>16441</v>
      </c>
      <c r="E2628" s="5">
        <v>3346</v>
      </c>
      <c r="F2628" s="5">
        <v>3452</v>
      </c>
      <c r="G2628" s="5">
        <v>3240</v>
      </c>
      <c r="H2628" s="5">
        <v>7701</v>
      </c>
      <c r="I2628" s="41">
        <v>5.552451166354488E-4</v>
      </c>
      <c r="J2628" s="5">
        <v>3318968.33</v>
      </c>
      <c r="K2628" s="5">
        <v>430.98</v>
      </c>
      <c r="L2628" s="3" t="s">
        <v>8</v>
      </c>
    </row>
    <row r="2629" spans="1:12" x14ac:dyDescent="0.35">
      <c r="A2629" s="3" t="s">
        <v>2658</v>
      </c>
      <c r="B2629" s="5">
        <v>2565</v>
      </c>
      <c r="C2629" s="5">
        <v>2799</v>
      </c>
      <c r="D2629" s="5">
        <v>2726</v>
      </c>
      <c r="E2629" s="5">
        <v>319</v>
      </c>
      <c r="F2629" s="5">
        <v>128</v>
      </c>
      <c r="G2629" s="5">
        <v>264</v>
      </c>
      <c r="H2629" s="5">
        <v>2762</v>
      </c>
      <c r="I2629" s="41">
        <v>7.9030666666666662E-5</v>
      </c>
      <c r="J2629" s="5" t="s">
        <v>67</v>
      </c>
      <c r="K2629" s="5">
        <v>171.04</v>
      </c>
      <c r="L2629" s="3" t="s">
        <v>35</v>
      </c>
    </row>
    <row r="2630" spans="1:12" x14ac:dyDescent="0.35">
      <c r="A2630" s="3" t="s">
        <v>2659</v>
      </c>
      <c r="B2630" s="5">
        <v>11553</v>
      </c>
      <c r="C2630" s="5">
        <v>12081</v>
      </c>
      <c r="D2630" s="5">
        <v>12494</v>
      </c>
      <c r="E2630" s="5">
        <v>1694</v>
      </c>
      <c r="F2630" s="5">
        <v>1856</v>
      </c>
      <c r="G2630" s="5">
        <v>1959</v>
      </c>
      <c r="H2630" s="5">
        <v>3367</v>
      </c>
      <c r="I2630" s="41">
        <v>3.7385727818161301E-4</v>
      </c>
      <c r="J2630" s="5">
        <v>2234725.58</v>
      </c>
      <c r="K2630" s="5">
        <v>663.71</v>
      </c>
      <c r="L2630" s="3" t="s">
        <v>8</v>
      </c>
    </row>
    <row r="2631" spans="1:12" x14ac:dyDescent="0.35">
      <c r="A2631" s="3" t="s">
        <v>2660</v>
      </c>
      <c r="B2631" s="5">
        <v>4333</v>
      </c>
      <c r="C2631" s="5">
        <v>4965</v>
      </c>
      <c r="D2631" s="5">
        <v>4831</v>
      </c>
      <c r="E2631" s="5">
        <v>644</v>
      </c>
      <c r="F2631" s="5">
        <v>775</v>
      </c>
      <c r="G2631" s="5">
        <v>737</v>
      </c>
      <c r="H2631" s="5">
        <v>1899</v>
      </c>
      <c r="I2631" s="41">
        <v>1.4621654489643427E-4</v>
      </c>
      <c r="J2631" s="5">
        <v>874006.93</v>
      </c>
      <c r="K2631" s="5">
        <v>460.25</v>
      </c>
      <c r="L2631" s="3" t="s">
        <v>8</v>
      </c>
    </row>
    <row r="2632" spans="1:12" x14ac:dyDescent="0.35">
      <c r="A2632" s="3" t="s">
        <v>2661</v>
      </c>
      <c r="B2632" s="5">
        <v>8899</v>
      </c>
      <c r="C2632" s="5">
        <v>9839</v>
      </c>
      <c r="D2632" s="5">
        <v>9432</v>
      </c>
      <c r="E2632" s="5">
        <v>1668</v>
      </c>
      <c r="F2632" s="5">
        <v>1381</v>
      </c>
      <c r="G2632" s="5">
        <v>1407</v>
      </c>
      <c r="H2632" s="5">
        <v>7673</v>
      </c>
      <c r="I2632" s="41">
        <v>2.9297745519813937E-4</v>
      </c>
      <c r="J2632" s="5">
        <v>1751267.8</v>
      </c>
      <c r="K2632" s="5">
        <v>228.24</v>
      </c>
      <c r="L2632" s="3" t="s">
        <v>8</v>
      </c>
    </row>
    <row r="2633" spans="1:12" x14ac:dyDescent="0.35">
      <c r="A2633" s="3" t="s">
        <v>2662</v>
      </c>
      <c r="B2633" s="5">
        <v>20665</v>
      </c>
      <c r="C2633" s="5">
        <v>22325</v>
      </c>
      <c r="D2633" s="5">
        <v>23276</v>
      </c>
      <c r="E2633" s="5">
        <v>2204</v>
      </c>
      <c r="F2633" s="5">
        <v>1775</v>
      </c>
      <c r="G2633" s="5">
        <v>2209</v>
      </c>
      <c r="H2633" s="5">
        <v>3346</v>
      </c>
      <c r="I2633" s="41">
        <v>6.5053917113319551E-4</v>
      </c>
      <c r="J2633" s="5">
        <v>3888586.93</v>
      </c>
      <c r="K2633" s="5">
        <v>1162.1600000000001</v>
      </c>
      <c r="L2633" s="3" t="s">
        <v>8</v>
      </c>
    </row>
    <row r="2634" spans="1:12" x14ac:dyDescent="0.35">
      <c r="A2634" s="3" t="s">
        <v>2663</v>
      </c>
      <c r="B2634" s="5">
        <v>6821</v>
      </c>
      <c r="C2634" s="5">
        <v>6986</v>
      </c>
      <c r="D2634" s="5">
        <v>4773</v>
      </c>
      <c r="E2634" s="5">
        <v>2088</v>
      </c>
      <c r="F2634" s="5">
        <v>2030</v>
      </c>
      <c r="G2634" s="5">
        <v>1849</v>
      </c>
      <c r="H2634" s="5">
        <v>6121</v>
      </c>
      <c r="I2634" s="41">
        <v>2.2053966666666668E-4</v>
      </c>
      <c r="J2634" s="5" t="s">
        <v>67</v>
      </c>
      <c r="K2634" s="5" t="s">
        <v>67</v>
      </c>
      <c r="L2634" s="3" t="s">
        <v>14</v>
      </c>
    </row>
    <row r="2635" spans="1:12" x14ac:dyDescent="0.35">
      <c r="A2635" s="3" t="s">
        <v>2664</v>
      </c>
      <c r="B2635" s="5">
        <v>2296</v>
      </c>
      <c r="C2635" s="5">
        <v>1887</v>
      </c>
      <c r="D2635" s="5">
        <v>2108</v>
      </c>
      <c r="E2635" s="5">
        <v>183</v>
      </c>
      <c r="F2635" s="5">
        <v>160</v>
      </c>
      <c r="G2635" s="5">
        <v>267</v>
      </c>
      <c r="H2635" s="5">
        <v>1595</v>
      </c>
      <c r="I2635" s="41">
        <v>6.1978333333333329E-5</v>
      </c>
      <c r="J2635" s="5" t="s">
        <v>67</v>
      </c>
      <c r="K2635" s="5" t="s">
        <v>67</v>
      </c>
      <c r="L2635" s="3" t="s">
        <v>14</v>
      </c>
    </row>
    <row r="2636" spans="1:12" x14ac:dyDescent="0.35">
      <c r="A2636" s="3" t="s">
        <v>2665</v>
      </c>
      <c r="B2636" s="5">
        <v>11847</v>
      </c>
      <c r="C2636" s="5">
        <v>11683</v>
      </c>
      <c r="D2636" s="5">
        <v>12210</v>
      </c>
      <c r="E2636" s="5">
        <v>5853</v>
      </c>
      <c r="F2636" s="5">
        <v>5209</v>
      </c>
      <c r="G2636" s="5">
        <v>5196</v>
      </c>
      <c r="H2636" s="5">
        <v>5354</v>
      </c>
      <c r="I2636" s="41">
        <v>4.669703194579618E-4</v>
      </c>
      <c r="J2636" s="5">
        <v>2791307.21</v>
      </c>
      <c r="K2636" s="5">
        <v>521.35</v>
      </c>
      <c r="L2636" s="3" t="s">
        <v>8</v>
      </c>
    </row>
    <row r="2637" spans="1:12" x14ac:dyDescent="0.35">
      <c r="A2637" s="3" t="s">
        <v>2666</v>
      </c>
      <c r="B2637" s="5">
        <v>3471</v>
      </c>
      <c r="C2637" s="5">
        <v>3426</v>
      </c>
      <c r="D2637" s="5">
        <v>3952</v>
      </c>
      <c r="E2637" s="5">
        <v>525</v>
      </c>
      <c r="F2637" s="5">
        <v>506</v>
      </c>
      <c r="G2637" s="5">
        <v>367</v>
      </c>
      <c r="H2637" s="5">
        <v>3353</v>
      </c>
      <c r="I2637" s="41">
        <v>1.0996718003628871E-4</v>
      </c>
      <c r="J2637" s="5">
        <v>657326.97</v>
      </c>
      <c r="K2637" s="5">
        <v>196.04</v>
      </c>
      <c r="L2637" s="3" t="s">
        <v>8</v>
      </c>
    </row>
    <row r="2638" spans="1:12" x14ac:dyDescent="0.35">
      <c r="A2638" s="3" t="s">
        <v>2667</v>
      </c>
      <c r="B2638" s="5">
        <v>431</v>
      </c>
      <c r="C2638" s="5">
        <v>619</v>
      </c>
      <c r="D2638" s="5">
        <v>519</v>
      </c>
      <c r="E2638" s="5">
        <v>230</v>
      </c>
      <c r="F2638" s="5">
        <v>170</v>
      </c>
      <c r="G2638" s="5">
        <v>320</v>
      </c>
      <c r="H2638" s="5">
        <v>995</v>
      </c>
      <c r="I2638" s="41">
        <v>2.0547789604048637E-5</v>
      </c>
      <c r="J2638" s="5">
        <v>122824.07</v>
      </c>
      <c r="K2638" s="5">
        <v>123.44</v>
      </c>
      <c r="L2638" s="3" t="s">
        <v>8</v>
      </c>
    </row>
    <row r="2639" spans="1:12" x14ac:dyDescent="0.35">
      <c r="A2639" s="3" t="s">
        <v>2668</v>
      </c>
      <c r="B2639" s="5">
        <v>22</v>
      </c>
      <c r="C2639" s="5">
        <v>51</v>
      </c>
      <c r="D2639" s="5">
        <v>52</v>
      </c>
      <c r="E2639" s="5">
        <v>22</v>
      </c>
      <c r="F2639" s="5">
        <v>21</v>
      </c>
      <c r="G2639" s="5">
        <v>37</v>
      </c>
      <c r="H2639" s="5">
        <v>440</v>
      </c>
      <c r="I2639" s="41">
        <v>1.8386666666666665E-6</v>
      </c>
      <c r="J2639" s="5" t="s">
        <v>67</v>
      </c>
      <c r="K2639" s="5" t="s">
        <v>67</v>
      </c>
      <c r="L2639" s="3" t="s">
        <v>14</v>
      </c>
    </row>
    <row r="2640" spans="1:12" x14ac:dyDescent="0.35">
      <c r="A2640" s="3" t="s">
        <v>2669</v>
      </c>
      <c r="B2640" s="5">
        <v>385</v>
      </c>
      <c r="C2640" s="5">
        <v>448</v>
      </c>
      <c r="D2640" s="5">
        <v>176</v>
      </c>
      <c r="E2640" s="5">
        <v>110</v>
      </c>
      <c r="F2640" s="5">
        <v>142</v>
      </c>
      <c r="G2640" s="5">
        <v>270</v>
      </c>
      <c r="H2640" s="5">
        <v>775</v>
      </c>
      <c r="I2640" s="41">
        <v>1.3750666666666665E-5</v>
      </c>
      <c r="J2640" s="5" t="s">
        <v>67</v>
      </c>
      <c r="K2640" s="5" t="s">
        <v>67</v>
      </c>
      <c r="L2640" s="3" t="s">
        <v>14</v>
      </c>
    </row>
    <row r="2641" spans="1:12" x14ac:dyDescent="0.35">
      <c r="A2641" s="3" t="s">
        <v>2670</v>
      </c>
      <c r="B2641" s="5">
        <v>619</v>
      </c>
      <c r="C2641" s="5">
        <v>584</v>
      </c>
      <c r="D2641" s="5">
        <v>653</v>
      </c>
      <c r="E2641" s="5">
        <v>77</v>
      </c>
      <c r="F2641" s="5">
        <v>65</v>
      </c>
      <c r="G2641" s="5">
        <v>79</v>
      </c>
      <c r="H2641" s="5">
        <v>504</v>
      </c>
      <c r="I2641" s="41">
        <v>1.8650494872557761E-5</v>
      </c>
      <c r="J2641" s="5">
        <v>111483.02</v>
      </c>
      <c r="K2641" s="5">
        <v>221.2</v>
      </c>
      <c r="L2641" s="3" t="s">
        <v>8</v>
      </c>
    </row>
    <row r="2642" spans="1:12" x14ac:dyDescent="0.35">
      <c r="A2642" s="3" t="s">
        <v>2671</v>
      </c>
      <c r="B2642" s="5">
        <v>0</v>
      </c>
      <c r="C2642" s="5">
        <v>2246</v>
      </c>
      <c r="D2642" s="5">
        <v>3707</v>
      </c>
      <c r="E2642" s="5">
        <v>743</v>
      </c>
      <c r="F2642" s="5">
        <v>961</v>
      </c>
      <c r="G2642" s="5">
        <v>868</v>
      </c>
      <c r="H2642" s="5">
        <v>2145</v>
      </c>
      <c r="I2642" s="41">
        <v>7.638381682795833E-5</v>
      </c>
      <c r="J2642" s="5">
        <v>456582.98</v>
      </c>
      <c r="K2642" s="5">
        <v>212.86</v>
      </c>
      <c r="L2642" s="3" t="s">
        <v>8</v>
      </c>
    </row>
    <row r="2643" spans="1:12" x14ac:dyDescent="0.35">
      <c r="A2643" s="3" t="s">
        <v>2672</v>
      </c>
      <c r="B2643" s="5"/>
      <c r="C2643" s="5"/>
      <c r="D2643" s="5"/>
      <c r="E2643" s="5">
        <v>0</v>
      </c>
      <c r="F2643" s="5">
        <v>0</v>
      </c>
      <c r="G2643" s="5">
        <v>43</v>
      </c>
      <c r="H2643" s="5">
        <v>555</v>
      </c>
      <c r="I2643" s="41">
        <v>0</v>
      </c>
      <c r="J2643" s="5" t="s">
        <v>67</v>
      </c>
      <c r="K2643" s="5" t="s">
        <v>67</v>
      </c>
      <c r="L2643" s="3" t="s">
        <v>14</v>
      </c>
    </row>
    <row r="2644" spans="1:12" x14ac:dyDescent="0.35">
      <c r="A2644" s="3" t="s">
        <v>3481</v>
      </c>
      <c r="B2644" s="5"/>
      <c r="C2644" s="5"/>
      <c r="D2644" s="5"/>
      <c r="E2644" s="5"/>
      <c r="F2644" s="5"/>
      <c r="G2644" s="5"/>
      <c r="H2644" s="5">
        <v>0</v>
      </c>
      <c r="I2644" s="41">
        <v>0</v>
      </c>
      <c r="J2644" s="5" t="s">
        <v>67</v>
      </c>
      <c r="K2644" s="5" t="s">
        <v>67</v>
      </c>
      <c r="L2644" s="3" t="s">
        <v>14</v>
      </c>
    </row>
    <row r="2645" spans="1:12" x14ac:dyDescent="0.35">
      <c r="A2645" s="3" t="s">
        <v>2673</v>
      </c>
      <c r="B2645" s="5">
        <v>1964</v>
      </c>
      <c r="C2645" s="5">
        <v>1789</v>
      </c>
      <c r="D2645" s="5">
        <v>1949</v>
      </c>
      <c r="E2645" s="5">
        <v>218</v>
      </c>
      <c r="F2645" s="5">
        <v>245</v>
      </c>
      <c r="G2645" s="5">
        <v>186</v>
      </c>
      <c r="H2645" s="5">
        <v>1523</v>
      </c>
      <c r="I2645" s="41">
        <v>5.7036000000000001E-5</v>
      </c>
      <c r="J2645" s="5" t="s">
        <v>67</v>
      </c>
      <c r="K2645" s="5">
        <v>223.86</v>
      </c>
      <c r="L2645" s="3" t="s">
        <v>35</v>
      </c>
    </row>
    <row r="2646" spans="1:12" x14ac:dyDescent="0.35">
      <c r="A2646" s="3" t="s">
        <v>2674</v>
      </c>
      <c r="B2646" s="5">
        <v>382</v>
      </c>
      <c r="C2646" s="5">
        <v>345</v>
      </c>
      <c r="D2646" s="5">
        <v>392</v>
      </c>
      <c r="E2646" s="5">
        <v>26</v>
      </c>
      <c r="F2646" s="5">
        <v>41</v>
      </c>
      <c r="G2646" s="5">
        <v>81</v>
      </c>
      <c r="H2646" s="5">
        <v>549</v>
      </c>
      <c r="I2646" s="41">
        <v>1.1375333333333333E-5</v>
      </c>
      <c r="J2646" s="5" t="s">
        <v>67</v>
      </c>
      <c r="K2646" s="5" t="s">
        <v>67</v>
      </c>
      <c r="L2646" s="3" t="s">
        <v>14</v>
      </c>
    </row>
    <row r="2647" spans="1:12" x14ac:dyDescent="0.35">
      <c r="A2647" s="3" t="s">
        <v>2675</v>
      </c>
      <c r="B2647" s="5">
        <v>2374</v>
      </c>
      <c r="C2647" s="5">
        <v>2438</v>
      </c>
      <c r="D2647" s="5">
        <v>1519</v>
      </c>
      <c r="E2647" s="5">
        <v>374</v>
      </c>
      <c r="F2647" s="5">
        <v>272</v>
      </c>
      <c r="G2647" s="5">
        <v>344</v>
      </c>
      <c r="H2647" s="5">
        <v>1456</v>
      </c>
      <c r="I2647" s="41">
        <v>6.5783999999999992E-5</v>
      </c>
      <c r="J2647" s="5" t="s">
        <v>67</v>
      </c>
      <c r="K2647" s="5">
        <v>270.07</v>
      </c>
      <c r="L2647" s="3" t="s">
        <v>35</v>
      </c>
    </row>
    <row r="2648" spans="1:12" x14ac:dyDescent="0.35">
      <c r="A2648" s="3" t="s">
        <v>2676</v>
      </c>
      <c r="B2648" s="5">
        <v>1311</v>
      </c>
      <c r="C2648" s="5">
        <v>1343</v>
      </c>
      <c r="D2648" s="5">
        <v>1199</v>
      </c>
      <c r="E2648" s="5">
        <v>228</v>
      </c>
      <c r="F2648" s="5">
        <v>200</v>
      </c>
      <c r="G2648" s="5">
        <v>261</v>
      </c>
      <c r="H2648" s="5">
        <v>1026</v>
      </c>
      <c r="I2648" s="41">
        <v>4.079189172425025E-5</v>
      </c>
      <c r="J2648" s="5">
        <v>243832.85</v>
      </c>
      <c r="K2648" s="5">
        <v>237.65</v>
      </c>
      <c r="L2648" s="3" t="s">
        <v>8</v>
      </c>
    </row>
    <row r="2649" spans="1:12" x14ac:dyDescent="0.35">
      <c r="A2649" s="3" t="s">
        <v>2677</v>
      </c>
      <c r="B2649" s="5">
        <v>2006</v>
      </c>
      <c r="C2649" s="5">
        <v>1606</v>
      </c>
      <c r="D2649" s="5">
        <v>1097</v>
      </c>
      <c r="E2649" s="5">
        <v>524</v>
      </c>
      <c r="F2649" s="5">
        <v>385</v>
      </c>
      <c r="G2649" s="5">
        <v>303</v>
      </c>
      <c r="H2649" s="5">
        <v>1753</v>
      </c>
      <c r="I2649" s="41">
        <v>5.3222999999999995E-5</v>
      </c>
      <c r="J2649" s="5" t="s">
        <v>67</v>
      </c>
      <c r="K2649" s="5" t="s">
        <v>67</v>
      </c>
      <c r="L2649" s="3" t="s">
        <v>14</v>
      </c>
    </row>
    <row r="2650" spans="1:12" x14ac:dyDescent="0.35">
      <c r="A2650" s="3" t="s">
        <v>2678</v>
      </c>
      <c r="B2650" s="5">
        <v>1073</v>
      </c>
      <c r="C2650" s="5">
        <v>1188</v>
      </c>
      <c r="D2650" s="5">
        <v>1276</v>
      </c>
      <c r="E2650" s="5">
        <v>110</v>
      </c>
      <c r="F2650" s="5">
        <v>69</v>
      </c>
      <c r="G2650" s="5">
        <v>120</v>
      </c>
      <c r="H2650" s="5">
        <v>520</v>
      </c>
      <c r="I2650" s="41">
        <v>3.4439E-5</v>
      </c>
      <c r="J2650" s="5" t="s">
        <v>67</v>
      </c>
      <c r="K2650" s="5">
        <v>395.88</v>
      </c>
      <c r="L2650" s="3" t="s">
        <v>35</v>
      </c>
    </row>
    <row r="2651" spans="1:12" x14ac:dyDescent="0.35">
      <c r="A2651" s="3" t="s">
        <v>2679</v>
      </c>
      <c r="B2651" s="5">
        <v>26904</v>
      </c>
      <c r="C2651" s="5">
        <v>25116</v>
      </c>
      <c r="D2651" s="5">
        <v>26889</v>
      </c>
      <c r="E2651" s="5">
        <v>2564</v>
      </c>
      <c r="F2651" s="5">
        <v>2955</v>
      </c>
      <c r="G2651" s="5">
        <v>2995</v>
      </c>
      <c r="H2651" s="5">
        <v>6627</v>
      </c>
      <c r="I2651" s="41">
        <v>7.8506582263532243E-4</v>
      </c>
      <c r="J2651" s="5">
        <v>4692717.72</v>
      </c>
      <c r="K2651" s="5">
        <v>708.12</v>
      </c>
      <c r="L2651" s="3" t="s">
        <v>8</v>
      </c>
    </row>
    <row r="2652" spans="1:12" x14ac:dyDescent="0.35">
      <c r="A2652" s="3" t="s">
        <v>2680</v>
      </c>
      <c r="B2652" s="5">
        <v>25012</v>
      </c>
      <c r="C2652" s="5">
        <v>29015</v>
      </c>
      <c r="D2652" s="5">
        <v>25058</v>
      </c>
      <c r="E2652" s="5">
        <v>2625</v>
      </c>
      <c r="F2652" s="5">
        <v>2235</v>
      </c>
      <c r="G2652" s="5">
        <v>2160</v>
      </c>
      <c r="H2652" s="5">
        <v>7802</v>
      </c>
      <c r="I2652" s="41">
        <v>7.7326009628121749E-4</v>
      </c>
      <c r="J2652" s="5">
        <v>4622149.1900000004</v>
      </c>
      <c r="K2652" s="5">
        <v>592.42999999999995</v>
      </c>
      <c r="L2652" s="3" t="s">
        <v>8</v>
      </c>
    </row>
    <row r="2653" spans="1:12" x14ac:dyDescent="0.35">
      <c r="A2653" s="3" t="s">
        <v>2681</v>
      </c>
      <c r="B2653" s="5">
        <v>825</v>
      </c>
      <c r="C2653" s="5">
        <v>914</v>
      </c>
      <c r="D2653" s="5">
        <v>860</v>
      </c>
      <c r="E2653" s="5">
        <v>109</v>
      </c>
      <c r="F2653" s="5">
        <v>55</v>
      </c>
      <c r="G2653" s="5">
        <v>67</v>
      </c>
      <c r="H2653" s="5">
        <v>491</v>
      </c>
      <c r="I2653" s="41">
        <v>2.5414666666666666E-5</v>
      </c>
      <c r="J2653" s="5" t="s">
        <v>67</v>
      </c>
      <c r="K2653" s="5">
        <v>309.39999999999998</v>
      </c>
      <c r="L2653" s="3" t="s">
        <v>35</v>
      </c>
    </row>
    <row r="2654" spans="1:12" x14ac:dyDescent="0.35">
      <c r="A2654" s="3" t="s">
        <v>2682</v>
      </c>
      <c r="B2654" s="5">
        <v>22055</v>
      </c>
      <c r="C2654" s="5">
        <v>20176</v>
      </c>
      <c r="D2654" s="5">
        <v>20688</v>
      </c>
      <c r="E2654" s="5">
        <v>4124</v>
      </c>
      <c r="F2654" s="5">
        <v>3922</v>
      </c>
      <c r="G2654" s="5">
        <v>4750</v>
      </c>
      <c r="H2654" s="5">
        <v>5886</v>
      </c>
      <c r="I2654" s="41">
        <v>6.7997700000000001E-4</v>
      </c>
      <c r="J2654" s="5" t="s">
        <v>67</v>
      </c>
      <c r="K2654" s="5">
        <v>690.55</v>
      </c>
      <c r="L2654" s="3" t="s">
        <v>35</v>
      </c>
    </row>
    <row r="2655" spans="1:12" x14ac:dyDescent="0.35">
      <c r="A2655" s="3" t="s">
        <v>2683</v>
      </c>
      <c r="B2655" s="5">
        <v>1621</v>
      </c>
      <c r="C2655" s="5">
        <v>1707</v>
      </c>
      <c r="D2655" s="5">
        <v>1555</v>
      </c>
      <c r="E2655" s="5">
        <v>156</v>
      </c>
      <c r="F2655" s="5">
        <v>190</v>
      </c>
      <c r="G2655" s="5">
        <v>149</v>
      </c>
      <c r="H2655" s="5">
        <v>155</v>
      </c>
      <c r="I2655" s="41">
        <v>4.8298978647299549E-5</v>
      </c>
      <c r="J2655" s="5">
        <v>288706.33</v>
      </c>
      <c r="K2655" s="5">
        <v>1862.62</v>
      </c>
      <c r="L2655" s="3" t="s">
        <v>8</v>
      </c>
    </row>
    <row r="2656" spans="1:12" x14ac:dyDescent="0.35">
      <c r="A2656" s="3" t="s">
        <v>2684</v>
      </c>
      <c r="B2656" s="5">
        <v>0</v>
      </c>
      <c r="C2656" s="5">
        <v>20</v>
      </c>
      <c r="D2656" s="5">
        <v>46</v>
      </c>
      <c r="E2656" s="5">
        <v>0</v>
      </c>
      <c r="F2656" s="5">
        <v>0</v>
      </c>
      <c r="G2656" s="5">
        <v>2</v>
      </c>
      <c r="H2656" s="5">
        <v>2</v>
      </c>
      <c r="I2656" s="41">
        <v>9.1275896324488217E-7</v>
      </c>
      <c r="J2656" s="5">
        <v>5456</v>
      </c>
      <c r="K2656" s="5">
        <v>2728</v>
      </c>
      <c r="L2656" s="3" t="s">
        <v>8</v>
      </c>
    </row>
    <row r="2657" spans="1:12" x14ac:dyDescent="0.35">
      <c r="A2657" s="3" t="s">
        <v>2685</v>
      </c>
      <c r="B2657" s="5">
        <v>261</v>
      </c>
      <c r="C2657" s="5">
        <v>226</v>
      </c>
      <c r="D2657" s="5">
        <v>78</v>
      </c>
      <c r="E2657" s="5">
        <v>22</v>
      </c>
      <c r="F2657" s="5">
        <v>8</v>
      </c>
      <c r="G2657" s="5">
        <v>53</v>
      </c>
      <c r="H2657" s="5">
        <v>31</v>
      </c>
      <c r="I2657" s="41">
        <v>5.8260139450695497E-6</v>
      </c>
      <c r="J2657" s="5">
        <v>34824.9</v>
      </c>
      <c r="K2657" s="5">
        <v>1123.3800000000001</v>
      </c>
      <c r="L2657" s="3" t="s">
        <v>8</v>
      </c>
    </row>
    <row r="2658" spans="1:12" x14ac:dyDescent="0.35">
      <c r="A2658" s="3" t="s">
        <v>2686</v>
      </c>
      <c r="B2658" s="5">
        <v>900</v>
      </c>
      <c r="C2658" s="5">
        <v>820</v>
      </c>
      <c r="D2658" s="5">
        <v>749</v>
      </c>
      <c r="E2658" s="5">
        <v>119</v>
      </c>
      <c r="F2658" s="5">
        <v>139</v>
      </c>
      <c r="G2658" s="5">
        <v>183</v>
      </c>
      <c r="H2658" s="5">
        <v>122</v>
      </c>
      <c r="I2658" s="41">
        <v>2.6136526732901811E-5</v>
      </c>
      <c r="J2658" s="5">
        <v>156230.65</v>
      </c>
      <c r="K2658" s="5">
        <v>1280.58</v>
      </c>
      <c r="L2658" s="3" t="s">
        <v>8</v>
      </c>
    </row>
    <row r="2659" spans="1:12" x14ac:dyDescent="0.35">
      <c r="A2659" s="3" t="s">
        <v>2687</v>
      </c>
      <c r="B2659" s="5">
        <v>77</v>
      </c>
      <c r="C2659" s="5">
        <v>85</v>
      </c>
      <c r="D2659" s="5">
        <v>92</v>
      </c>
      <c r="E2659" s="5">
        <v>33</v>
      </c>
      <c r="F2659" s="5">
        <v>31</v>
      </c>
      <c r="G2659" s="5">
        <v>23</v>
      </c>
      <c r="H2659" s="5">
        <v>539</v>
      </c>
      <c r="I2659" s="41">
        <v>3.0623333333333333E-6</v>
      </c>
      <c r="J2659" s="5" t="s">
        <v>67</v>
      </c>
      <c r="K2659" s="5" t="s">
        <v>67</v>
      </c>
      <c r="L2659" s="3" t="s">
        <v>14</v>
      </c>
    </row>
    <row r="2660" spans="1:12" x14ac:dyDescent="0.35">
      <c r="A2660" s="3" t="s">
        <v>2688</v>
      </c>
      <c r="B2660" s="5">
        <v>36</v>
      </c>
      <c r="C2660" s="5">
        <v>34</v>
      </c>
      <c r="D2660" s="5">
        <v>52</v>
      </c>
      <c r="E2660" s="5">
        <v>42</v>
      </c>
      <c r="F2660" s="5">
        <v>43</v>
      </c>
      <c r="G2660" s="5">
        <v>14</v>
      </c>
      <c r="H2660" s="5">
        <v>652</v>
      </c>
      <c r="I2660" s="41">
        <v>1.9850000000000001E-6</v>
      </c>
      <c r="J2660" s="5" t="s">
        <v>67</v>
      </c>
      <c r="K2660" s="5" t="s">
        <v>67</v>
      </c>
      <c r="L2660" s="3" t="s">
        <v>14</v>
      </c>
    </row>
    <row r="2661" spans="1:12" x14ac:dyDescent="0.35">
      <c r="A2661" s="3" t="s">
        <v>2689</v>
      </c>
      <c r="B2661" s="5">
        <v>82</v>
      </c>
      <c r="C2661" s="5">
        <v>116</v>
      </c>
      <c r="D2661" s="5">
        <v>84</v>
      </c>
      <c r="E2661" s="5">
        <v>22</v>
      </c>
      <c r="F2661" s="5">
        <v>41</v>
      </c>
      <c r="G2661" s="5">
        <v>24</v>
      </c>
      <c r="H2661" s="5">
        <v>644</v>
      </c>
      <c r="I2661" s="41">
        <v>3.3133333333333331E-6</v>
      </c>
      <c r="J2661" s="5" t="s">
        <v>67</v>
      </c>
      <c r="K2661" s="5" t="s">
        <v>67</v>
      </c>
      <c r="L2661" s="3" t="s">
        <v>14</v>
      </c>
    </row>
    <row r="2662" spans="1:12" x14ac:dyDescent="0.35">
      <c r="A2662" s="3" t="s">
        <v>2690</v>
      </c>
      <c r="B2662" s="5">
        <v>16</v>
      </c>
      <c r="C2662" s="5">
        <v>21</v>
      </c>
      <c r="D2662" s="5">
        <v>12</v>
      </c>
      <c r="E2662" s="5">
        <v>14</v>
      </c>
      <c r="F2662" s="5">
        <v>12</v>
      </c>
      <c r="G2662" s="5">
        <v>17</v>
      </c>
      <c r="H2662" s="5">
        <v>150</v>
      </c>
      <c r="I2662" s="41">
        <v>8.2599999999999991E-7</v>
      </c>
      <c r="J2662" s="5" t="s">
        <v>67</v>
      </c>
      <c r="K2662" s="5" t="s">
        <v>67</v>
      </c>
      <c r="L2662" s="3" t="s">
        <v>14</v>
      </c>
    </row>
    <row r="2663" spans="1:12" x14ac:dyDescent="0.35">
      <c r="A2663" s="3" t="s">
        <v>2691</v>
      </c>
      <c r="B2663" s="5">
        <v>15</v>
      </c>
      <c r="C2663" s="5">
        <v>7</v>
      </c>
      <c r="D2663" s="5">
        <v>10</v>
      </c>
      <c r="E2663" s="5">
        <v>5</v>
      </c>
      <c r="F2663" s="5">
        <v>0</v>
      </c>
      <c r="G2663" s="5">
        <v>0</v>
      </c>
      <c r="H2663" s="5">
        <v>19</v>
      </c>
      <c r="I2663" s="41">
        <v>3.3300000000000003E-7</v>
      </c>
      <c r="J2663" s="5" t="s">
        <v>67</v>
      </c>
      <c r="K2663" s="5" t="s">
        <v>67</v>
      </c>
      <c r="L2663" s="3" t="s">
        <v>14</v>
      </c>
    </row>
    <row r="2664" spans="1:12" x14ac:dyDescent="0.35">
      <c r="A2664" s="3" t="s">
        <v>2692</v>
      </c>
      <c r="B2664" s="5">
        <v>367</v>
      </c>
      <c r="C2664" s="5">
        <v>147</v>
      </c>
      <c r="D2664" s="5">
        <v>332</v>
      </c>
      <c r="E2664" s="5">
        <v>151</v>
      </c>
      <c r="F2664" s="5">
        <v>198</v>
      </c>
      <c r="G2664" s="5">
        <v>134</v>
      </c>
      <c r="H2664" s="5">
        <v>1357</v>
      </c>
      <c r="I2664" s="41">
        <v>1.1937333333333333E-5</v>
      </c>
      <c r="J2664" s="5" t="s">
        <v>67</v>
      </c>
      <c r="K2664" s="5" t="s">
        <v>67</v>
      </c>
      <c r="L2664" s="3" t="s">
        <v>14</v>
      </c>
    </row>
    <row r="2665" spans="1:12" x14ac:dyDescent="0.35">
      <c r="A2665" s="3" t="s">
        <v>2693</v>
      </c>
      <c r="B2665" s="5">
        <v>47</v>
      </c>
      <c r="C2665" s="5">
        <v>38</v>
      </c>
      <c r="D2665" s="5">
        <v>40</v>
      </c>
      <c r="E2665" s="5">
        <v>28</v>
      </c>
      <c r="F2665" s="5">
        <v>38</v>
      </c>
      <c r="G2665" s="5">
        <v>11</v>
      </c>
      <c r="H2665" s="5">
        <v>72</v>
      </c>
      <c r="I2665" s="41">
        <v>1.8150000000000002E-6</v>
      </c>
      <c r="J2665" s="5" t="s">
        <v>67</v>
      </c>
      <c r="K2665" s="5" t="s">
        <v>67</v>
      </c>
      <c r="L2665" s="3" t="s">
        <v>14</v>
      </c>
    </row>
    <row r="2666" spans="1:12" x14ac:dyDescent="0.35">
      <c r="A2666" s="3" t="s">
        <v>2694</v>
      </c>
      <c r="B2666" s="5">
        <v>0</v>
      </c>
      <c r="C2666" s="5">
        <v>764</v>
      </c>
      <c r="D2666" s="5">
        <v>763</v>
      </c>
      <c r="E2666" s="5">
        <v>26</v>
      </c>
      <c r="F2666" s="5">
        <v>155</v>
      </c>
      <c r="G2666" s="5">
        <v>114</v>
      </c>
      <c r="H2666" s="5">
        <v>673</v>
      </c>
      <c r="I2666" s="41">
        <v>1.6323172810760445E-5</v>
      </c>
      <c r="J2666" s="5">
        <v>97571.49</v>
      </c>
      <c r="K2666" s="5">
        <v>144.97999999999999</v>
      </c>
      <c r="L2666" s="3" t="s">
        <v>8</v>
      </c>
    </row>
    <row r="2667" spans="1:12" x14ac:dyDescent="0.35">
      <c r="A2667" s="3" t="s">
        <v>2695</v>
      </c>
      <c r="B2667" s="5">
        <v>162</v>
      </c>
      <c r="C2667" s="5">
        <v>106</v>
      </c>
      <c r="D2667" s="5">
        <v>62</v>
      </c>
      <c r="E2667" s="5">
        <v>258</v>
      </c>
      <c r="F2667" s="5">
        <v>283</v>
      </c>
      <c r="G2667" s="5">
        <v>230</v>
      </c>
      <c r="H2667" s="5">
        <v>426</v>
      </c>
      <c r="I2667" s="41">
        <v>9.893E-6</v>
      </c>
      <c r="J2667" s="5" t="s">
        <v>67</v>
      </c>
      <c r="K2667" s="5" t="s">
        <v>67</v>
      </c>
      <c r="L2667" s="3" t="s">
        <v>14</v>
      </c>
    </row>
    <row r="2668" spans="1:12" x14ac:dyDescent="0.35">
      <c r="A2668" s="3" t="s">
        <v>2696</v>
      </c>
      <c r="B2668" s="5">
        <v>26590</v>
      </c>
      <c r="C2668" s="5">
        <v>28092</v>
      </c>
      <c r="D2668" s="5">
        <v>27848</v>
      </c>
      <c r="E2668" s="5">
        <v>7094</v>
      </c>
      <c r="F2668" s="5">
        <v>7655</v>
      </c>
      <c r="G2668" s="5">
        <v>7276</v>
      </c>
      <c r="H2668" s="5">
        <v>12064</v>
      </c>
      <c r="I2668" s="41">
        <v>9.3886587158199927E-4</v>
      </c>
      <c r="J2668" s="5">
        <v>5612054.9199999999</v>
      </c>
      <c r="K2668" s="5">
        <v>465.19</v>
      </c>
      <c r="L2668" s="3" t="s">
        <v>8</v>
      </c>
    </row>
    <row r="2669" spans="1:12" x14ac:dyDescent="0.35">
      <c r="A2669" s="3" t="s">
        <v>2697</v>
      </c>
      <c r="B2669" s="5">
        <v>4419</v>
      </c>
      <c r="C2669" s="5">
        <v>4223</v>
      </c>
      <c r="D2669" s="5">
        <v>4528</v>
      </c>
      <c r="E2669" s="5">
        <v>1139</v>
      </c>
      <c r="F2669" s="5">
        <v>1424</v>
      </c>
      <c r="G2669" s="5">
        <v>1524</v>
      </c>
      <c r="H2669" s="5">
        <v>2649</v>
      </c>
      <c r="I2669" s="41">
        <v>1.5495056806787131E-4</v>
      </c>
      <c r="J2669" s="5">
        <v>926214.41</v>
      </c>
      <c r="K2669" s="5">
        <v>349.65</v>
      </c>
      <c r="L2669" s="3" t="s">
        <v>8</v>
      </c>
    </row>
    <row r="2670" spans="1:12" x14ac:dyDescent="0.35">
      <c r="A2670" s="3" t="s">
        <v>2698</v>
      </c>
      <c r="B2670" s="5">
        <v>8968</v>
      </c>
      <c r="C2670" s="5">
        <v>11518</v>
      </c>
      <c r="D2670" s="5">
        <v>12487</v>
      </c>
      <c r="E2670" s="5">
        <v>3778</v>
      </c>
      <c r="F2670" s="5">
        <v>3309</v>
      </c>
      <c r="G2670" s="5">
        <v>3284</v>
      </c>
      <c r="H2670" s="5">
        <v>4076</v>
      </c>
      <c r="I2670" s="41">
        <v>3.891041828504335E-4</v>
      </c>
      <c r="J2670" s="5">
        <v>2325863.7000000002</v>
      </c>
      <c r="K2670" s="5">
        <v>570.62</v>
      </c>
      <c r="L2670" s="3" t="s">
        <v>8</v>
      </c>
    </row>
    <row r="2671" spans="1:12" x14ac:dyDescent="0.35">
      <c r="A2671" s="3" t="s">
        <v>2699</v>
      </c>
      <c r="B2671" s="5">
        <v>584</v>
      </c>
      <c r="C2671" s="5">
        <v>486</v>
      </c>
      <c r="D2671" s="5">
        <v>517</v>
      </c>
      <c r="E2671" s="5">
        <v>308</v>
      </c>
      <c r="F2671" s="5">
        <v>409</v>
      </c>
      <c r="G2671" s="5">
        <v>310</v>
      </c>
      <c r="H2671" s="5">
        <v>448</v>
      </c>
      <c r="I2671" s="41">
        <v>2.3477307369114348E-5</v>
      </c>
      <c r="J2671" s="5">
        <v>140335.21</v>
      </c>
      <c r="K2671" s="5">
        <v>313.25</v>
      </c>
      <c r="L2671" s="3" t="s">
        <v>8</v>
      </c>
    </row>
    <row r="2672" spans="1:12" x14ac:dyDescent="0.35">
      <c r="A2672" s="3" t="s">
        <v>2700</v>
      </c>
      <c r="B2672" s="5">
        <v>269</v>
      </c>
      <c r="C2672" s="5">
        <v>187</v>
      </c>
      <c r="D2672" s="5">
        <v>105</v>
      </c>
      <c r="E2672" s="5">
        <v>190</v>
      </c>
      <c r="F2672" s="5">
        <v>117</v>
      </c>
      <c r="G2672" s="5">
        <v>69</v>
      </c>
      <c r="H2672" s="5">
        <v>263</v>
      </c>
      <c r="I2672" s="41">
        <v>8.4273448555820899E-6</v>
      </c>
      <c r="J2672" s="5">
        <v>50374.31</v>
      </c>
      <c r="K2672" s="5">
        <v>191.54</v>
      </c>
      <c r="L2672" s="3" t="s">
        <v>8</v>
      </c>
    </row>
    <row r="2673" spans="1:12" x14ac:dyDescent="0.35">
      <c r="A2673" s="3" t="s">
        <v>2701</v>
      </c>
      <c r="B2673" s="5">
        <v>3996</v>
      </c>
      <c r="C2673" s="5">
        <v>4156</v>
      </c>
      <c r="D2673" s="5">
        <v>3691</v>
      </c>
      <c r="E2673" s="5">
        <v>1304</v>
      </c>
      <c r="F2673" s="5">
        <v>1439</v>
      </c>
      <c r="G2673" s="5">
        <v>1779</v>
      </c>
      <c r="H2673" s="5">
        <v>2824</v>
      </c>
      <c r="I2673" s="41">
        <v>1.4695433333333332E-4</v>
      </c>
      <c r="J2673" s="5" t="s">
        <v>67</v>
      </c>
      <c r="K2673" s="5">
        <v>311.05</v>
      </c>
      <c r="L2673" s="3" t="s">
        <v>35</v>
      </c>
    </row>
    <row r="2674" spans="1:12" x14ac:dyDescent="0.35">
      <c r="A2674" s="3" t="s">
        <v>2702</v>
      </c>
      <c r="B2674" s="5">
        <v>246</v>
      </c>
      <c r="C2674" s="5">
        <v>143</v>
      </c>
      <c r="D2674" s="5">
        <v>134</v>
      </c>
      <c r="E2674" s="5">
        <v>119</v>
      </c>
      <c r="F2674" s="5">
        <v>136</v>
      </c>
      <c r="G2674" s="5">
        <v>105</v>
      </c>
      <c r="H2674" s="5">
        <v>333</v>
      </c>
      <c r="I2674" s="41">
        <v>7.9352760801300497E-6</v>
      </c>
      <c r="J2674" s="5">
        <v>47432.98</v>
      </c>
      <c r="K2674" s="5">
        <v>142.44</v>
      </c>
      <c r="L2674" s="3" t="s">
        <v>8</v>
      </c>
    </row>
    <row r="2675" spans="1:12" x14ac:dyDescent="0.35">
      <c r="A2675" s="3" t="s">
        <v>2703</v>
      </c>
      <c r="B2675" s="5">
        <v>6594</v>
      </c>
      <c r="C2675" s="5">
        <v>5808</v>
      </c>
      <c r="D2675" s="5">
        <v>5717</v>
      </c>
      <c r="E2675" s="5">
        <v>1828</v>
      </c>
      <c r="F2675" s="5">
        <v>2301</v>
      </c>
      <c r="G2675" s="5">
        <v>2367</v>
      </c>
      <c r="H2675" s="5">
        <v>3550</v>
      </c>
      <c r="I2675" s="41">
        <v>2.210647994333573E-4</v>
      </c>
      <c r="J2675" s="5">
        <v>1321411.1100000001</v>
      </c>
      <c r="K2675" s="5">
        <v>372.23</v>
      </c>
      <c r="L2675" s="3" t="s">
        <v>8</v>
      </c>
    </row>
    <row r="2676" spans="1:12" x14ac:dyDescent="0.35">
      <c r="A2676" s="3" t="s">
        <v>2704</v>
      </c>
      <c r="B2676" s="5">
        <v>7510</v>
      </c>
      <c r="C2676" s="5">
        <v>7569</v>
      </c>
      <c r="D2676" s="5">
        <v>6975</v>
      </c>
      <c r="E2676" s="5">
        <v>3591</v>
      </c>
      <c r="F2676" s="5">
        <v>2773</v>
      </c>
      <c r="G2676" s="5">
        <v>3020</v>
      </c>
      <c r="H2676" s="5">
        <v>4796</v>
      </c>
      <c r="I2676" s="41">
        <v>2.8237180944572677E-4</v>
      </c>
      <c r="J2676" s="5">
        <v>1687872.73</v>
      </c>
      <c r="K2676" s="5">
        <v>351.93</v>
      </c>
      <c r="L2676" s="3" t="s">
        <v>8</v>
      </c>
    </row>
    <row r="2677" spans="1:12" x14ac:dyDescent="0.35">
      <c r="A2677" s="3" t="s">
        <v>2705</v>
      </c>
      <c r="B2677" s="5">
        <v>39277</v>
      </c>
      <c r="C2677" s="5">
        <v>38736</v>
      </c>
      <c r="D2677" s="5">
        <v>46657</v>
      </c>
      <c r="E2677" s="5">
        <v>5216</v>
      </c>
      <c r="F2677" s="5">
        <v>5570</v>
      </c>
      <c r="G2677" s="5">
        <v>5340</v>
      </c>
      <c r="H2677" s="5">
        <v>7547</v>
      </c>
      <c r="I2677" s="41">
        <v>1.2640543865871021E-3</v>
      </c>
      <c r="J2677" s="5">
        <v>7555863.79</v>
      </c>
      <c r="K2677" s="5">
        <v>1001.17</v>
      </c>
      <c r="L2677" s="3" t="s">
        <v>8</v>
      </c>
    </row>
    <row r="2678" spans="1:12" x14ac:dyDescent="0.35">
      <c r="A2678" s="3" t="s">
        <v>2706</v>
      </c>
      <c r="B2678" s="5">
        <v>211</v>
      </c>
      <c r="C2678" s="5">
        <v>128</v>
      </c>
      <c r="D2678" s="5">
        <v>132</v>
      </c>
      <c r="E2678" s="5">
        <v>127</v>
      </c>
      <c r="F2678" s="5">
        <v>82</v>
      </c>
      <c r="G2678" s="5">
        <v>141</v>
      </c>
      <c r="H2678" s="5">
        <v>335</v>
      </c>
      <c r="I2678" s="41">
        <v>7.3758538755531189E-6</v>
      </c>
      <c r="J2678" s="5">
        <v>44089.04</v>
      </c>
      <c r="K2678" s="5">
        <v>131.61000000000001</v>
      </c>
      <c r="L2678" s="3" t="s">
        <v>8</v>
      </c>
    </row>
    <row r="2679" spans="1:12" x14ac:dyDescent="0.35">
      <c r="A2679" s="3" t="s">
        <v>2707</v>
      </c>
      <c r="B2679" s="5">
        <v>14491</v>
      </c>
      <c r="C2679" s="5">
        <v>13460</v>
      </c>
      <c r="D2679" s="5">
        <v>12648</v>
      </c>
      <c r="E2679" s="5">
        <v>3953</v>
      </c>
      <c r="F2679" s="5">
        <v>4313</v>
      </c>
      <c r="G2679" s="5">
        <v>3645</v>
      </c>
      <c r="H2679" s="5">
        <v>5164</v>
      </c>
      <c r="I2679" s="41">
        <v>4.7165027718196558E-4</v>
      </c>
      <c r="J2679" s="5">
        <v>2819281.58</v>
      </c>
      <c r="K2679" s="5">
        <v>545.95000000000005</v>
      </c>
      <c r="L2679" s="3" t="s">
        <v>8</v>
      </c>
    </row>
    <row r="2680" spans="1:12" x14ac:dyDescent="0.35">
      <c r="A2680" s="3" t="s">
        <v>2708</v>
      </c>
      <c r="B2680" s="5">
        <v>2606</v>
      </c>
      <c r="C2680" s="5">
        <v>1628</v>
      </c>
      <c r="D2680" s="5">
        <v>1237</v>
      </c>
      <c r="E2680" s="5">
        <v>729</v>
      </c>
      <c r="F2680" s="5">
        <v>808</v>
      </c>
      <c r="G2680" s="5">
        <v>870</v>
      </c>
      <c r="H2680" s="5">
        <v>1088</v>
      </c>
      <c r="I2680" s="41">
        <v>7.0802176252933192E-5</v>
      </c>
      <c r="J2680" s="5">
        <v>423218.82</v>
      </c>
      <c r="K2680" s="5">
        <v>388.99</v>
      </c>
      <c r="L2680" s="3" t="s">
        <v>8</v>
      </c>
    </row>
    <row r="2681" spans="1:12" x14ac:dyDescent="0.35">
      <c r="A2681" s="3" t="s">
        <v>2709</v>
      </c>
      <c r="B2681" s="5">
        <v>974</v>
      </c>
      <c r="C2681" s="5">
        <v>918</v>
      </c>
      <c r="D2681" s="5">
        <v>1051</v>
      </c>
      <c r="E2681" s="5">
        <v>247</v>
      </c>
      <c r="F2681" s="5">
        <v>265</v>
      </c>
      <c r="G2681" s="5">
        <v>229</v>
      </c>
      <c r="H2681" s="5">
        <v>676</v>
      </c>
      <c r="I2681" s="41">
        <v>3.3080762366676876E-5</v>
      </c>
      <c r="J2681" s="5">
        <v>197739.7</v>
      </c>
      <c r="K2681" s="5">
        <v>292.51</v>
      </c>
      <c r="L2681" s="3" t="s">
        <v>8</v>
      </c>
    </row>
    <row r="2682" spans="1:12" x14ac:dyDescent="0.35">
      <c r="A2682" s="3" t="s">
        <v>2710</v>
      </c>
      <c r="B2682" s="5">
        <v>2386</v>
      </c>
      <c r="C2682" s="5">
        <v>2300</v>
      </c>
      <c r="D2682" s="5">
        <v>2593</v>
      </c>
      <c r="E2682" s="5">
        <v>742</v>
      </c>
      <c r="F2682" s="5">
        <v>720</v>
      </c>
      <c r="G2682" s="5">
        <v>710</v>
      </c>
      <c r="H2682" s="5">
        <v>1269</v>
      </c>
      <c r="I2682" s="41">
        <v>8.4864951127832397E-5</v>
      </c>
      <c r="J2682" s="5">
        <v>507278.82</v>
      </c>
      <c r="K2682" s="5">
        <v>399.75</v>
      </c>
      <c r="L2682" s="3" t="s">
        <v>8</v>
      </c>
    </row>
    <row r="2683" spans="1:12" x14ac:dyDescent="0.35">
      <c r="A2683" s="3" t="s">
        <v>2711</v>
      </c>
      <c r="B2683" s="5">
        <v>2771</v>
      </c>
      <c r="C2683" s="5">
        <v>2476</v>
      </c>
      <c r="D2683" s="5">
        <v>2910</v>
      </c>
      <c r="E2683" s="5">
        <v>410</v>
      </c>
      <c r="F2683" s="5">
        <v>475</v>
      </c>
      <c r="G2683" s="5">
        <v>404</v>
      </c>
      <c r="H2683" s="5">
        <v>2689</v>
      </c>
      <c r="I2683" s="41">
        <v>8.4822333333333329E-5</v>
      </c>
      <c r="J2683" s="5" t="s">
        <v>67</v>
      </c>
      <c r="K2683" s="5" t="s">
        <v>67</v>
      </c>
      <c r="L2683" s="3" t="s">
        <v>14</v>
      </c>
    </row>
    <row r="2684" spans="1:12" x14ac:dyDescent="0.35">
      <c r="A2684" s="3" t="s">
        <v>2712</v>
      </c>
      <c r="B2684" s="5">
        <v>4895</v>
      </c>
      <c r="C2684" s="5">
        <v>5045</v>
      </c>
      <c r="D2684" s="5">
        <v>4706</v>
      </c>
      <c r="E2684" s="5">
        <v>1473</v>
      </c>
      <c r="F2684" s="5">
        <v>1681</v>
      </c>
      <c r="G2684" s="5">
        <v>1420</v>
      </c>
      <c r="H2684" s="5">
        <v>2046</v>
      </c>
      <c r="I2684" s="41">
        <v>1.7261107862901175E-4</v>
      </c>
      <c r="J2684" s="5">
        <v>1031779.81</v>
      </c>
      <c r="K2684" s="5">
        <v>504.29</v>
      </c>
      <c r="L2684" s="3" t="s">
        <v>8</v>
      </c>
    </row>
    <row r="2685" spans="1:12" x14ac:dyDescent="0.35">
      <c r="A2685" s="3" t="s">
        <v>2713</v>
      </c>
      <c r="B2685" s="5">
        <v>717</v>
      </c>
      <c r="C2685" s="5">
        <v>880</v>
      </c>
      <c r="D2685" s="5">
        <v>930</v>
      </c>
      <c r="E2685" s="5">
        <v>374</v>
      </c>
      <c r="F2685" s="5">
        <v>565</v>
      </c>
      <c r="G2685" s="5">
        <v>593</v>
      </c>
      <c r="H2685" s="5">
        <v>865</v>
      </c>
      <c r="I2685" s="41">
        <v>3.6431320673919544E-5</v>
      </c>
      <c r="J2685" s="5">
        <v>217767.61</v>
      </c>
      <c r="K2685" s="5">
        <v>251.75</v>
      </c>
      <c r="L2685" s="3" t="s">
        <v>8</v>
      </c>
    </row>
    <row r="2686" spans="1:12" x14ac:dyDescent="0.35">
      <c r="A2686" s="3" t="s">
        <v>2714</v>
      </c>
      <c r="B2686" s="5">
        <v>481</v>
      </c>
      <c r="C2686" s="5">
        <v>550</v>
      </c>
      <c r="D2686" s="5">
        <v>361</v>
      </c>
      <c r="E2686" s="5">
        <v>370</v>
      </c>
      <c r="F2686" s="5">
        <v>231</v>
      </c>
      <c r="G2686" s="5">
        <v>180</v>
      </c>
      <c r="H2686" s="5">
        <v>339</v>
      </c>
      <c r="I2686" s="41">
        <v>1.9527955245417385E-5</v>
      </c>
      <c r="J2686" s="5">
        <v>116728.02</v>
      </c>
      <c r="K2686" s="5">
        <v>344.33</v>
      </c>
      <c r="L2686" s="3" t="s">
        <v>8</v>
      </c>
    </row>
    <row r="2687" spans="1:12" x14ac:dyDescent="0.35">
      <c r="A2687" s="3" t="s">
        <v>2715</v>
      </c>
      <c r="B2687" s="5">
        <v>699</v>
      </c>
      <c r="C2687" s="5">
        <v>972</v>
      </c>
      <c r="D2687" s="5">
        <v>2093</v>
      </c>
      <c r="E2687" s="5">
        <v>662</v>
      </c>
      <c r="F2687" s="5">
        <v>1070</v>
      </c>
      <c r="G2687" s="5">
        <v>1060</v>
      </c>
      <c r="H2687" s="5">
        <v>820</v>
      </c>
      <c r="I2687" s="41">
        <v>5.8794392990837626E-5</v>
      </c>
      <c r="J2687" s="5">
        <v>351442.49</v>
      </c>
      <c r="K2687" s="5">
        <v>428.59</v>
      </c>
      <c r="L2687" s="3" t="s">
        <v>8</v>
      </c>
    </row>
    <row r="2688" spans="1:12" x14ac:dyDescent="0.35">
      <c r="A2688" s="3" t="s">
        <v>2716</v>
      </c>
      <c r="B2688" s="5">
        <v>7093</v>
      </c>
      <c r="C2688" s="5">
        <v>6056</v>
      </c>
      <c r="D2688" s="5">
        <v>6245</v>
      </c>
      <c r="E2688" s="5">
        <v>2997</v>
      </c>
      <c r="F2688" s="5">
        <v>2767</v>
      </c>
      <c r="G2688" s="5">
        <v>2745</v>
      </c>
      <c r="H2688" s="5">
        <v>4085</v>
      </c>
      <c r="I2688" s="41">
        <v>2.5062695996086454E-4</v>
      </c>
      <c r="J2688" s="5">
        <v>1498118.43</v>
      </c>
      <c r="K2688" s="5">
        <v>366.74</v>
      </c>
      <c r="L2688" s="3" t="s">
        <v>8</v>
      </c>
    </row>
    <row r="2689" spans="1:12" x14ac:dyDescent="0.35">
      <c r="A2689" s="3" t="s">
        <v>2717</v>
      </c>
      <c r="B2689" s="5">
        <v>8289</v>
      </c>
      <c r="C2689" s="5">
        <v>8219</v>
      </c>
      <c r="D2689" s="5">
        <v>7775</v>
      </c>
      <c r="E2689" s="5">
        <v>1829</v>
      </c>
      <c r="F2689" s="5">
        <v>1619</v>
      </c>
      <c r="G2689" s="5">
        <v>1664</v>
      </c>
      <c r="H2689" s="5">
        <v>3242</v>
      </c>
      <c r="I2689" s="41">
        <v>2.6400556050061656E-4</v>
      </c>
      <c r="J2689" s="5">
        <v>1578088.79</v>
      </c>
      <c r="K2689" s="5">
        <v>486.76</v>
      </c>
      <c r="L2689" s="3" t="s">
        <v>8</v>
      </c>
    </row>
    <row r="2690" spans="1:12" x14ac:dyDescent="0.35">
      <c r="A2690" s="3" t="s">
        <v>2718</v>
      </c>
      <c r="B2690" s="5">
        <v>79199</v>
      </c>
      <c r="C2690" s="5">
        <v>76058</v>
      </c>
      <c r="D2690" s="5">
        <v>85760</v>
      </c>
      <c r="E2690" s="5">
        <v>4972</v>
      </c>
      <c r="F2690" s="5">
        <v>5161</v>
      </c>
      <c r="G2690" s="5">
        <v>5100</v>
      </c>
      <c r="H2690" s="5">
        <v>11068</v>
      </c>
      <c r="I2690" s="41">
        <v>2.3009025809288281E-3</v>
      </c>
      <c r="J2690" s="5">
        <v>13753606.4</v>
      </c>
      <c r="K2690" s="5">
        <v>1242.6500000000001</v>
      </c>
      <c r="L2690" s="3" t="s">
        <v>8</v>
      </c>
    </row>
    <row r="2691" spans="1:12" x14ac:dyDescent="0.35">
      <c r="A2691" s="3" t="s">
        <v>2719</v>
      </c>
      <c r="B2691" s="5">
        <v>318</v>
      </c>
      <c r="C2691" s="5">
        <v>395</v>
      </c>
      <c r="D2691" s="5">
        <v>155</v>
      </c>
      <c r="E2691" s="5">
        <v>67</v>
      </c>
      <c r="F2691" s="5">
        <v>111</v>
      </c>
      <c r="G2691" s="5">
        <v>103</v>
      </c>
      <c r="H2691" s="5">
        <v>342</v>
      </c>
      <c r="I2691" s="41">
        <v>1.0323666666666666E-5</v>
      </c>
      <c r="J2691" s="5" t="s">
        <v>67</v>
      </c>
      <c r="K2691" s="5" t="s">
        <v>67</v>
      </c>
      <c r="L2691" s="3" t="s">
        <v>14</v>
      </c>
    </row>
    <row r="2692" spans="1:12" x14ac:dyDescent="0.35">
      <c r="A2692" s="3" t="s">
        <v>2720</v>
      </c>
      <c r="B2692" s="5">
        <v>2633</v>
      </c>
      <c r="C2692" s="5">
        <v>2920</v>
      </c>
      <c r="D2692" s="5">
        <v>2435</v>
      </c>
      <c r="E2692" s="5">
        <v>905</v>
      </c>
      <c r="F2692" s="5">
        <v>903</v>
      </c>
      <c r="G2692" s="5">
        <v>1069</v>
      </c>
      <c r="H2692" s="5">
        <v>1931</v>
      </c>
      <c r="I2692" s="41">
        <v>9.7571786593585478E-5</v>
      </c>
      <c r="J2692" s="5">
        <v>583233.71</v>
      </c>
      <c r="K2692" s="5">
        <v>302.04000000000002</v>
      </c>
      <c r="L2692" s="3" t="s">
        <v>8</v>
      </c>
    </row>
    <row r="2693" spans="1:12" x14ac:dyDescent="0.35">
      <c r="A2693" s="3" t="s">
        <v>2721</v>
      </c>
      <c r="B2693" s="5">
        <v>34068</v>
      </c>
      <c r="C2693" s="5">
        <v>34567</v>
      </c>
      <c r="D2693" s="5">
        <v>35987</v>
      </c>
      <c r="E2693" s="5">
        <v>9845</v>
      </c>
      <c r="F2693" s="5">
        <v>8948</v>
      </c>
      <c r="G2693" s="5">
        <v>8178</v>
      </c>
      <c r="H2693" s="5">
        <v>13310</v>
      </c>
      <c r="I2693" s="41">
        <v>1.1817303913937147E-3</v>
      </c>
      <c r="J2693" s="5">
        <v>7063773.5</v>
      </c>
      <c r="K2693" s="5">
        <v>530.71</v>
      </c>
      <c r="L2693" s="3" t="s">
        <v>8</v>
      </c>
    </row>
    <row r="2694" spans="1:12" x14ac:dyDescent="0.35">
      <c r="A2694" s="3" t="s">
        <v>2722</v>
      </c>
      <c r="B2694" s="5">
        <v>92273</v>
      </c>
      <c r="C2694" s="5">
        <v>95656</v>
      </c>
      <c r="D2694" s="5">
        <v>108434</v>
      </c>
      <c r="E2694" s="5">
        <v>16316</v>
      </c>
      <c r="F2694" s="5">
        <v>14902</v>
      </c>
      <c r="G2694" s="5">
        <v>15482</v>
      </c>
      <c r="H2694" s="5">
        <v>18593</v>
      </c>
      <c r="I2694" s="41">
        <v>3.080117849085478E-3</v>
      </c>
      <c r="J2694" s="5">
        <v>18411352.530000001</v>
      </c>
      <c r="K2694" s="5">
        <v>990.23</v>
      </c>
      <c r="L2694" s="3" t="s">
        <v>8</v>
      </c>
    </row>
    <row r="2695" spans="1:12" x14ac:dyDescent="0.35">
      <c r="A2695" s="3" t="s">
        <v>2723</v>
      </c>
      <c r="B2695" s="5">
        <v>1896</v>
      </c>
      <c r="C2695" s="5">
        <v>1910</v>
      </c>
      <c r="D2695" s="5">
        <v>1920</v>
      </c>
      <c r="E2695" s="5">
        <v>661</v>
      </c>
      <c r="F2695" s="5">
        <v>526</v>
      </c>
      <c r="G2695" s="5">
        <v>612</v>
      </c>
      <c r="H2695" s="5">
        <v>666</v>
      </c>
      <c r="I2695" s="41">
        <v>6.7577820866103681E-5</v>
      </c>
      <c r="J2695" s="5">
        <v>403945.29</v>
      </c>
      <c r="K2695" s="5">
        <v>606.52</v>
      </c>
      <c r="L2695" s="3" t="s">
        <v>8</v>
      </c>
    </row>
    <row r="2696" spans="1:12" x14ac:dyDescent="0.35">
      <c r="A2696" s="3" t="s">
        <v>2724</v>
      </c>
      <c r="B2696" s="5">
        <v>1340</v>
      </c>
      <c r="C2696" s="5">
        <v>1223</v>
      </c>
      <c r="D2696" s="5">
        <v>1269</v>
      </c>
      <c r="E2696" s="5">
        <v>337</v>
      </c>
      <c r="F2696" s="5">
        <v>272</v>
      </c>
      <c r="G2696" s="5">
        <v>287</v>
      </c>
      <c r="H2696" s="5">
        <v>363</v>
      </c>
      <c r="I2696" s="41">
        <v>4.2464331502986329E-5</v>
      </c>
      <c r="J2696" s="5">
        <v>253829.83</v>
      </c>
      <c r="K2696" s="5">
        <v>699.26</v>
      </c>
      <c r="L2696" s="3" t="s">
        <v>8</v>
      </c>
    </row>
    <row r="2697" spans="1:12" x14ac:dyDescent="0.35">
      <c r="A2697" s="3" t="s">
        <v>2725</v>
      </c>
      <c r="B2697" s="5">
        <v>11317</v>
      </c>
      <c r="C2697" s="5">
        <v>12041</v>
      </c>
      <c r="D2697" s="5">
        <v>11617</v>
      </c>
      <c r="E2697" s="5">
        <v>2256</v>
      </c>
      <c r="F2697" s="5">
        <v>1839</v>
      </c>
      <c r="G2697" s="5">
        <v>1249</v>
      </c>
      <c r="H2697" s="5">
        <v>4658</v>
      </c>
      <c r="I2697" s="41">
        <v>3.6210651316853588E-4</v>
      </c>
      <c r="J2697" s="5">
        <v>2164485.58</v>
      </c>
      <c r="K2697" s="5">
        <v>464.68</v>
      </c>
      <c r="L2697" s="3" t="s">
        <v>8</v>
      </c>
    </row>
    <row r="2698" spans="1:12" x14ac:dyDescent="0.35">
      <c r="A2698" s="3" t="s">
        <v>2726</v>
      </c>
      <c r="B2698" s="5">
        <v>486</v>
      </c>
      <c r="C2698" s="5">
        <v>653</v>
      </c>
      <c r="D2698" s="5">
        <v>557</v>
      </c>
      <c r="E2698" s="5">
        <v>338</v>
      </c>
      <c r="F2698" s="5">
        <v>438</v>
      </c>
      <c r="G2698" s="5">
        <v>277</v>
      </c>
      <c r="H2698" s="5">
        <v>888</v>
      </c>
      <c r="I2698" s="41">
        <v>2.4686E-5</v>
      </c>
      <c r="J2698" s="5" t="s">
        <v>67</v>
      </c>
      <c r="K2698" s="5" t="s">
        <v>67</v>
      </c>
      <c r="L2698" s="3" t="s">
        <v>14</v>
      </c>
    </row>
    <row r="2699" spans="1:12" x14ac:dyDescent="0.35">
      <c r="A2699" s="3" t="s">
        <v>2727</v>
      </c>
      <c r="B2699" s="5">
        <v>610</v>
      </c>
      <c r="C2699" s="5">
        <v>790</v>
      </c>
      <c r="D2699" s="5">
        <v>625</v>
      </c>
      <c r="E2699" s="5">
        <v>548</v>
      </c>
      <c r="F2699" s="5">
        <v>519</v>
      </c>
      <c r="G2699" s="5">
        <v>699</v>
      </c>
      <c r="H2699" s="5">
        <v>622</v>
      </c>
      <c r="I2699" s="41">
        <v>3.4036659783691532E-5</v>
      </c>
      <c r="J2699" s="5">
        <v>203453.56</v>
      </c>
      <c r="K2699" s="5">
        <v>327.10000000000002</v>
      </c>
      <c r="L2699" s="3" t="s">
        <v>8</v>
      </c>
    </row>
    <row r="2700" spans="1:12" x14ac:dyDescent="0.35">
      <c r="A2700" s="3" t="s">
        <v>2728</v>
      </c>
      <c r="B2700" s="5">
        <v>3152</v>
      </c>
      <c r="C2700" s="5">
        <v>2853</v>
      </c>
      <c r="D2700" s="5">
        <v>2851</v>
      </c>
      <c r="E2700" s="5">
        <v>1281</v>
      </c>
      <c r="F2700" s="5">
        <v>1085</v>
      </c>
      <c r="G2700" s="5">
        <v>997</v>
      </c>
      <c r="H2700" s="5">
        <v>1914</v>
      </c>
      <c r="I2700" s="41">
        <v>1.0975652225760471E-4</v>
      </c>
      <c r="J2700" s="5">
        <v>656067.76</v>
      </c>
      <c r="K2700" s="5">
        <v>342.77</v>
      </c>
      <c r="L2700" s="3" t="s">
        <v>8</v>
      </c>
    </row>
    <row r="2701" spans="1:12" x14ac:dyDescent="0.35">
      <c r="A2701" s="3" t="s">
        <v>2729</v>
      </c>
      <c r="B2701" s="5">
        <v>9238</v>
      </c>
      <c r="C2701" s="5">
        <v>9089</v>
      </c>
      <c r="D2701" s="5">
        <v>10403</v>
      </c>
      <c r="E2701" s="5">
        <v>2781</v>
      </c>
      <c r="F2701" s="5">
        <v>2958</v>
      </c>
      <c r="G2701" s="5">
        <v>2833</v>
      </c>
      <c r="H2701" s="5">
        <v>6389</v>
      </c>
      <c r="I2701" s="41">
        <v>3.3492819529947621E-4</v>
      </c>
      <c r="J2701" s="5">
        <v>2002027.64</v>
      </c>
      <c r="K2701" s="5">
        <v>313.36</v>
      </c>
      <c r="L2701" s="3" t="s">
        <v>8</v>
      </c>
    </row>
    <row r="2702" spans="1:12" x14ac:dyDescent="0.35">
      <c r="A2702" s="3" t="s">
        <v>2730</v>
      </c>
      <c r="B2702" s="5">
        <v>132</v>
      </c>
      <c r="C2702" s="5">
        <v>135</v>
      </c>
      <c r="D2702" s="5">
        <v>99</v>
      </c>
      <c r="E2702" s="5">
        <v>70</v>
      </c>
      <c r="F2702" s="5">
        <v>31</v>
      </c>
      <c r="G2702" s="5">
        <v>95</v>
      </c>
      <c r="H2702" s="5">
        <v>247</v>
      </c>
      <c r="I2702" s="41">
        <v>5.0473157217387183E-6</v>
      </c>
      <c r="J2702" s="5">
        <v>30170.240000000002</v>
      </c>
      <c r="K2702" s="5">
        <v>122.15</v>
      </c>
      <c r="L2702" s="3" t="s">
        <v>8</v>
      </c>
    </row>
    <row r="2703" spans="1:12" x14ac:dyDescent="0.35">
      <c r="A2703" s="3" t="s">
        <v>2731</v>
      </c>
      <c r="B2703" s="5">
        <v>1842</v>
      </c>
      <c r="C2703" s="5">
        <v>1553</v>
      </c>
      <c r="D2703" s="5">
        <v>1478</v>
      </c>
      <c r="E2703" s="5">
        <v>331</v>
      </c>
      <c r="F2703" s="5">
        <v>278</v>
      </c>
      <c r="G2703" s="5">
        <v>134</v>
      </c>
      <c r="H2703" s="5">
        <v>748</v>
      </c>
      <c r="I2703" s="41">
        <v>5.0458514224738417E-5</v>
      </c>
      <c r="J2703" s="5">
        <v>301614.92</v>
      </c>
      <c r="K2703" s="5">
        <v>403.23</v>
      </c>
      <c r="L2703" s="3" t="s">
        <v>8</v>
      </c>
    </row>
    <row r="2704" spans="1:12" x14ac:dyDescent="0.35">
      <c r="A2704" s="3" t="s">
        <v>2732</v>
      </c>
      <c r="B2704" s="5">
        <v>32724</v>
      </c>
      <c r="C2704" s="5">
        <v>31810</v>
      </c>
      <c r="D2704" s="5">
        <v>33906</v>
      </c>
      <c r="E2704" s="5">
        <v>7157</v>
      </c>
      <c r="F2704" s="5">
        <v>7086</v>
      </c>
      <c r="G2704" s="5">
        <v>6948</v>
      </c>
      <c r="H2704" s="5">
        <v>7587</v>
      </c>
      <c r="I2704" s="41">
        <v>1.0742772246101703E-3</v>
      </c>
      <c r="J2704" s="5">
        <v>6421474.0099999998</v>
      </c>
      <c r="K2704" s="5">
        <v>846.38</v>
      </c>
      <c r="L2704" s="3" t="s">
        <v>8</v>
      </c>
    </row>
    <row r="2705" spans="1:12" x14ac:dyDescent="0.35">
      <c r="A2705" s="3" t="s">
        <v>2733</v>
      </c>
      <c r="B2705" s="5">
        <v>3467</v>
      </c>
      <c r="C2705" s="5">
        <v>3106</v>
      </c>
      <c r="D2705" s="5">
        <v>1770</v>
      </c>
      <c r="E2705" s="5">
        <v>972</v>
      </c>
      <c r="F2705" s="5">
        <v>719</v>
      </c>
      <c r="G2705" s="5">
        <v>633</v>
      </c>
      <c r="H2705" s="5">
        <v>983</v>
      </c>
      <c r="I2705" s="41">
        <v>9.5883559290827305E-5</v>
      </c>
      <c r="J2705" s="5">
        <v>573142.36</v>
      </c>
      <c r="K2705" s="5">
        <v>583.04999999999995</v>
      </c>
      <c r="L2705" s="3" t="s">
        <v>8</v>
      </c>
    </row>
    <row r="2706" spans="1:12" x14ac:dyDescent="0.35">
      <c r="A2706" s="3" t="s">
        <v>2734</v>
      </c>
      <c r="B2706" s="5">
        <v>2241</v>
      </c>
      <c r="C2706" s="5">
        <v>2262</v>
      </c>
      <c r="D2706" s="5">
        <v>1842</v>
      </c>
      <c r="E2706" s="5">
        <v>959</v>
      </c>
      <c r="F2706" s="5">
        <v>823</v>
      </c>
      <c r="G2706" s="5">
        <v>848</v>
      </c>
      <c r="H2706" s="5">
        <v>828</v>
      </c>
      <c r="I2706" s="41">
        <v>8.0620687521982607E-5</v>
      </c>
      <c r="J2706" s="5">
        <v>481908.8</v>
      </c>
      <c r="K2706" s="5">
        <v>582.02</v>
      </c>
      <c r="L2706" s="3" t="s">
        <v>8</v>
      </c>
    </row>
    <row r="2707" spans="1:12" x14ac:dyDescent="0.35">
      <c r="A2707" s="3" t="s">
        <v>45</v>
      </c>
      <c r="B2707" s="5">
        <v>2395</v>
      </c>
      <c r="C2707" s="5">
        <v>2907</v>
      </c>
      <c r="D2707" s="5">
        <v>2392</v>
      </c>
      <c r="E2707" s="5">
        <v>776</v>
      </c>
      <c r="F2707" s="5">
        <v>722</v>
      </c>
      <c r="G2707" s="5">
        <v>535</v>
      </c>
      <c r="H2707" s="5">
        <v>1009</v>
      </c>
      <c r="I2707" s="41">
        <v>8.7361305055361498E-5</v>
      </c>
      <c r="J2707" s="5">
        <v>522200.73</v>
      </c>
      <c r="K2707" s="5">
        <v>517.54</v>
      </c>
      <c r="L2707" s="3" t="s">
        <v>8</v>
      </c>
    </row>
    <row r="2708" spans="1:12" x14ac:dyDescent="0.35">
      <c r="A2708" s="3" t="s">
        <v>2735</v>
      </c>
      <c r="B2708" s="5">
        <v>139</v>
      </c>
      <c r="C2708" s="5">
        <v>148</v>
      </c>
      <c r="D2708" s="5">
        <v>207</v>
      </c>
      <c r="E2708" s="5">
        <v>192</v>
      </c>
      <c r="F2708" s="5">
        <v>117</v>
      </c>
      <c r="G2708" s="5">
        <v>149</v>
      </c>
      <c r="H2708" s="5">
        <v>380</v>
      </c>
      <c r="I2708" s="41">
        <v>8.5483333333333342E-6</v>
      </c>
      <c r="J2708" s="5" t="s">
        <v>67</v>
      </c>
      <c r="K2708" s="5" t="s">
        <v>67</v>
      </c>
      <c r="L2708" s="3" t="s">
        <v>14</v>
      </c>
    </row>
    <row r="2709" spans="1:12" x14ac:dyDescent="0.35">
      <c r="A2709" s="3" t="s">
        <v>2736</v>
      </c>
      <c r="B2709" s="5">
        <v>3287</v>
      </c>
      <c r="C2709" s="5">
        <v>2681</v>
      </c>
      <c r="D2709" s="5">
        <v>3124</v>
      </c>
      <c r="E2709" s="5">
        <v>1033</v>
      </c>
      <c r="F2709" s="5">
        <v>743</v>
      </c>
      <c r="G2709" s="5">
        <v>818</v>
      </c>
      <c r="H2709" s="5">
        <v>1897</v>
      </c>
      <c r="I2709" s="41">
        <v>1.0496140628180819E-4</v>
      </c>
      <c r="J2709" s="5">
        <v>627405.04</v>
      </c>
      <c r="K2709" s="5">
        <v>330.74</v>
      </c>
      <c r="L2709" s="3" t="s">
        <v>8</v>
      </c>
    </row>
    <row r="2710" spans="1:12" x14ac:dyDescent="0.35">
      <c r="A2710" s="3" t="s">
        <v>2737</v>
      </c>
      <c r="B2710" s="5">
        <v>8346</v>
      </c>
      <c r="C2710" s="5">
        <v>8819</v>
      </c>
      <c r="D2710" s="5">
        <v>8787</v>
      </c>
      <c r="E2710" s="5">
        <v>1771</v>
      </c>
      <c r="F2710" s="5">
        <v>1755</v>
      </c>
      <c r="G2710" s="5">
        <v>1822</v>
      </c>
      <c r="H2710" s="5">
        <v>4960</v>
      </c>
      <c r="I2710" s="41">
        <v>2.8106013284086534E-4</v>
      </c>
      <c r="J2710" s="5">
        <v>1680032.21</v>
      </c>
      <c r="K2710" s="5">
        <v>338.72</v>
      </c>
      <c r="L2710" s="3" t="s">
        <v>8</v>
      </c>
    </row>
    <row r="2711" spans="1:12" x14ac:dyDescent="0.35">
      <c r="A2711" s="3" t="s">
        <v>2738</v>
      </c>
      <c r="B2711" s="5">
        <v>3143</v>
      </c>
      <c r="C2711" s="5">
        <v>3324</v>
      </c>
      <c r="D2711" s="5">
        <v>3294</v>
      </c>
      <c r="E2711" s="5">
        <v>379</v>
      </c>
      <c r="F2711" s="5">
        <v>431</v>
      </c>
      <c r="G2711" s="5">
        <v>565</v>
      </c>
      <c r="H2711" s="5">
        <v>1184</v>
      </c>
      <c r="I2711" s="41">
        <v>9.998907950376011E-5</v>
      </c>
      <c r="J2711" s="5">
        <v>597683.04</v>
      </c>
      <c r="K2711" s="5">
        <v>504.8</v>
      </c>
      <c r="L2711" s="3" t="s">
        <v>8</v>
      </c>
    </row>
    <row r="2712" spans="1:12" x14ac:dyDescent="0.35">
      <c r="A2712" s="3" t="s">
        <v>2739</v>
      </c>
      <c r="B2712" s="5">
        <v>6170</v>
      </c>
      <c r="C2712" s="5">
        <v>6287</v>
      </c>
      <c r="D2712" s="5">
        <v>5962</v>
      </c>
      <c r="E2712" s="5">
        <v>2347</v>
      </c>
      <c r="F2712" s="5">
        <v>2310</v>
      </c>
      <c r="G2712" s="5">
        <v>2088</v>
      </c>
      <c r="H2712" s="5">
        <v>8054</v>
      </c>
      <c r="I2712" s="41">
        <v>2.2600033333333334E-4</v>
      </c>
      <c r="J2712" s="5" t="s">
        <v>67</v>
      </c>
      <c r="K2712" s="5" t="s">
        <v>67</v>
      </c>
      <c r="L2712" s="3" t="s">
        <v>14</v>
      </c>
    </row>
    <row r="2713" spans="1:12" x14ac:dyDescent="0.35">
      <c r="A2713" s="3" t="s">
        <v>2740</v>
      </c>
      <c r="B2713" s="5">
        <v>943</v>
      </c>
      <c r="C2713" s="5">
        <v>697</v>
      </c>
      <c r="D2713" s="5">
        <v>729</v>
      </c>
      <c r="E2713" s="5">
        <v>964</v>
      </c>
      <c r="F2713" s="5">
        <v>859</v>
      </c>
      <c r="G2713" s="5">
        <v>792</v>
      </c>
      <c r="H2713" s="5">
        <v>1006</v>
      </c>
      <c r="I2713" s="41">
        <v>4.4775243678792785E-5</v>
      </c>
      <c r="J2713" s="5">
        <v>267643.26</v>
      </c>
      <c r="K2713" s="5">
        <v>266.05</v>
      </c>
      <c r="L2713" s="3" t="s">
        <v>8</v>
      </c>
    </row>
    <row r="2714" spans="1:12" x14ac:dyDescent="0.35">
      <c r="A2714" s="3" t="s">
        <v>2741</v>
      </c>
      <c r="B2714" s="5">
        <v>1622</v>
      </c>
      <c r="C2714" s="5">
        <v>1497</v>
      </c>
      <c r="D2714" s="5">
        <v>1751</v>
      </c>
      <c r="E2714" s="5">
        <v>909</v>
      </c>
      <c r="F2714" s="5">
        <v>910</v>
      </c>
      <c r="G2714" s="5">
        <v>764</v>
      </c>
      <c r="H2714" s="5">
        <v>763</v>
      </c>
      <c r="I2714" s="41">
        <v>6.693084666556273E-5</v>
      </c>
      <c r="J2714" s="5">
        <v>400078.01</v>
      </c>
      <c r="K2714" s="5">
        <v>524.35</v>
      </c>
      <c r="L2714" s="3" t="s">
        <v>8</v>
      </c>
    </row>
    <row r="2715" spans="1:12" x14ac:dyDescent="0.35">
      <c r="A2715" s="3" t="s">
        <v>2742</v>
      </c>
      <c r="B2715" s="5">
        <v>3706</v>
      </c>
      <c r="C2715" s="5">
        <v>3221</v>
      </c>
      <c r="D2715" s="5">
        <v>3664</v>
      </c>
      <c r="E2715" s="5">
        <v>3542</v>
      </c>
      <c r="F2715" s="5">
        <v>3789</v>
      </c>
      <c r="G2715" s="5">
        <v>3767</v>
      </c>
      <c r="H2715" s="5">
        <v>11474</v>
      </c>
      <c r="I2715" s="41">
        <v>1.9476533333333333E-4</v>
      </c>
      <c r="J2715" s="5" t="s">
        <v>67</v>
      </c>
      <c r="K2715" s="5" t="s">
        <v>67</v>
      </c>
      <c r="L2715" s="3" t="s">
        <v>14</v>
      </c>
    </row>
    <row r="2716" spans="1:12" x14ac:dyDescent="0.35">
      <c r="A2716" s="3" t="s">
        <v>2743</v>
      </c>
      <c r="B2716" s="5">
        <v>1300</v>
      </c>
      <c r="C2716" s="5">
        <v>1250</v>
      </c>
      <c r="D2716" s="5">
        <v>1177</v>
      </c>
      <c r="E2716" s="5">
        <v>218</v>
      </c>
      <c r="F2716" s="5">
        <v>290</v>
      </c>
      <c r="G2716" s="5">
        <v>125</v>
      </c>
      <c r="H2716" s="5">
        <v>660</v>
      </c>
      <c r="I2716" s="41">
        <v>3.9163525366120444E-5</v>
      </c>
      <c r="J2716" s="5">
        <v>234099.31</v>
      </c>
      <c r="K2716" s="5">
        <v>354.7</v>
      </c>
      <c r="L2716" s="3" t="s">
        <v>8</v>
      </c>
    </row>
    <row r="2717" spans="1:12" x14ac:dyDescent="0.35">
      <c r="A2717" s="3" t="s">
        <v>2744</v>
      </c>
      <c r="B2717" s="5">
        <v>47353</v>
      </c>
      <c r="C2717" s="5">
        <v>44287</v>
      </c>
      <c r="D2717" s="5">
        <v>47224</v>
      </c>
      <c r="E2717" s="5">
        <v>4803</v>
      </c>
      <c r="F2717" s="5">
        <v>4266</v>
      </c>
      <c r="G2717" s="5">
        <v>4682</v>
      </c>
      <c r="H2717" s="5">
        <v>7021</v>
      </c>
      <c r="I2717" s="41">
        <v>1.3705402058380907E-3</v>
      </c>
      <c r="J2717" s="5">
        <v>8192380.9800000004</v>
      </c>
      <c r="K2717" s="5">
        <v>1166.8399999999999</v>
      </c>
      <c r="L2717" s="3" t="s">
        <v>8</v>
      </c>
    </row>
    <row r="2718" spans="1:12" x14ac:dyDescent="0.35">
      <c r="A2718" s="3" t="s">
        <v>2745</v>
      </c>
      <c r="B2718" s="5">
        <v>1969</v>
      </c>
      <c r="C2718" s="5">
        <v>1791</v>
      </c>
      <c r="D2718" s="5">
        <v>1878</v>
      </c>
      <c r="E2718" s="5">
        <v>396</v>
      </c>
      <c r="F2718" s="5">
        <v>287</v>
      </c>
      <c r="G2718" s="5">
        <v>304</v>
      </c>
      <c r="H2718" s="5">
        <v>658</v>
      </c>
      <c r="I2718" s="41">
        <v>5.9502795099161661E-5</v>
      </c>
      <c r="J2718" s="5">
        <v>355676.95</v>
      </c>
      <c r="K2718" s="5">
        <v>540.54</v>
      </c>
      <c r="L2718" s="3" t="s">
        <v>8</v>
      </c>
    </row>
    <row r="2719" spans="1:12" x14ac:dyDescent="0.35">
      <c r="A2719" s="3" t="s">
        <v>2746</v>
      </c>
      <c r="B2719" s="5">
        <v>493</v>
      </c>
      <c r="C2719" s="5">
        <v>411</v>
      </c>
      <c r="D2719" s="5">
        <v>468</v>
      </c>
      <c r="E2719" s="5">
        <v>247</v>
      </c>
      <c r="F2719" s="5">
        <v>144</v>
      </c>
      <c r="G2719" s="5">
        <v>247</v>
      </c>
      <c r="H2719" s="5">
        <v>711</v>
      </c>
      <c r="I2719" s="41">
        <v>1.8051666666666665E-5</v>
      </c>
      <c r="J2719" s="5" t="s">
        <v>67</v>
      </c>
      <c r="K2719" s="5" t="s">
        <v>67</v>
      </c>
      <c r="L2719" s="3" t="s">
        <v>14</v>
      </c>
    </row>
    <row r="2720" spans="1:12" x14ac:dyDescent="0.35">
      <c r="A2720" s="3" t="s">
        <v>2747</v>
      </c>
      <c r="B2720" s="5">
        <v>6086</v>
      </c>
      <c r="C2720" s="5">
        <v>5174</v>
      </c>
      <c r="D2720" s="5">
        <v>5153</v>
      </c>
      <c r="E2720" s="5">
        <v>400</v>
      </c>
      <c r="F2720" s="5">
        <v>638</v>
      </c>
      <c r="G2720" s="5">
        <v>840</v>
      </c>
      <c r="H2720" s="5">
        <v>320</v>
      </c>
      <c r="I2720" s="41">
        <v>1.6428090299135134E-4</v>
      </c>
      <c r="J2720" s="5">
        <v>981986.33</v>
      </c>
      <c r="K2720" s="5">
        <v>3068.71</v>
      </c>
      <c r="L2720" s="3" t="s">
        <v>8</v>
      </c>
    </row>
    <row r="2721" spans="1:12" x14ac:dyDescent="0.35">
      <c r="A2721" s="3" t="s">
        <v>2748</v>
      </c>
      <c r="B2721" s="5">
        <v>10600</v>
      </c>
      <c r="C2721" s="5">
        <v>7753</v>
      </c>
      <c r="D2721" s="5">
        <v>12204</v>
      </c>
      <c r="E2721" s="5">
        <v>4048</v>
      </c>
      <c r="F2721" s="5">
        <v>4993</v>
      </c>
      <c r="G2721" s="5">
        <v>4591</v>
      </c>
      <c r="H2721" s="5">
        <v>6490</v>
      </c>
      <c r="I2721" s="41">
        <v>3.9673672954941059E-4</v>
      </c>
      <c r="J2721" s="5">
        <v>2371487.11</v>
      </c>
      <c r="K2721" s="5">
        <v>365.41</v>
      </c>
      <c r="L2721" s="3" t="s">
        <v>8</v>
      </c>
    </row>
    <row r="2722" spans="1:12" x14ac:dyDescent="0.35">
      <c r="A2722" s="3" t="s">
        <v>2749</v>
      </c>
      <c r="B2722" s="5">
        <v>15748</v>
      </c>
      <c r="C2722" s="5">
        <v>15991</v>
      </c>
      <c r="D2722" s="5">
        <v>14806</v>
      </c>
      <c r="E2722" s="5">
        <v>2988</v>
      </c>
      <c r="F2722" s="5">
        <v>2882</v>
      </c>
      <c r="G2722" s="5">
        <v>2895</v>
      </c>
      <c r="H2722" s="5">
        <v>4144</v>
      </c>
      <c r="I2722" s="41">
        <v>4.9674453429903083E-4</v>
      </c>
      <c r="J2722" s="5">
        <v>2969282.08</v>
      </c>
      <c r="K2722" s="5">
        <v>716.53</v>
      </c>
      <c r="L2722" s="3" t="s">
        <v>8</v>
      </c>
    </row>
    <row r="2723" spans="1:12" x14ac:dyDescent="0.35">
      <c r="A2723" s="3" t="s">
        <v>2750</v>
      </c>
      <c r="B2723" s="5">
        <v>1312</v>
      </c>
      <c r="C2723" s="5">
        <v>1549</v>
      </c>
      <c r="D2723" s="5">
        <v>1333</v>
      </c>
      <c r="E2723" s="5">
        <v>326</v>
      </c>
      <c r="F2723" s="5">
        <v>279</v>
      </c>
      <c r="G2723" s="5">
        <v>319</v>
      </c>
      <c r="H2723" s="5">
        <v>992</v>
      </c>
      <c r="I2723" s="41">
        <v>4.5960161053089376E-5</v>
      </c>
      <c r="J2723" s="5">
        <v>274726.09000000003</v>
      </c>
      <c r="K2723" s="5">
        <v>276.94</v>
      </c>
      <c r="L2723" s="3" t="s">
        <v>8</v>
      </c>
    </row>
    <row r="2724" spans="1:12" x14ac:dyDescent="0.35">
      <c r="A2724" s="3" t="s">
        <v>2751</v>
      </c>
      <c r="B2724" s="5">
        <v>2057</v>
      </c>
      <c r="C2724" s="5">
        <v>1917</v>
      </c>
      <c r="D2724" s="5">
        <v>1938</v>
      </c>
      <c r="E2724" s="5">
        <v>203</v>
      </c>
      <c r="F2724" s="5">
        <v>235</v>
      </c>
      <c r="G2724" s="5">
        <v>225</v>
      </c>
      <c r="H2724" s="5">
        <v>334</v>
      </c>
      <c r="I2724" s="41">
        <v>5.9049733130407961E-5</v>
      </c>
      <c r="J2724" s="5">
        <v>352968.78</v>
      </c>
      <c r="K2724" s="5">
        <v>1056.79</v>
      </c>
      <c r="L2724" s="3" t="s">
        <v>8</v>
      </c>
    </row>
    <row r="2725" spans="1:12" x14ac:dyDescent="0.35">
      <c r="A2725" s="3" t="s">
        <v>2752</v>
      </c>
      <c r="B2725" s="5">
        <v>1932</v>
      </c>
      <c r="C2725" s="5">
        <v>1770</v>
      </c>
      <c r="D2725" s="5">
        <v>1526</v>
      </c>
      <c r="E2725" s="5">
        <v>435</v>
      </c>
      <c r="F2725" s="5">
        <v>528</v>
      </c>
      <c r="G2725" s="5">
        <v>434</v>
      </c>
      <c r="H2725" s="5">
        <v>1580</v>
      </c>
      <c r="I2725" s="41">
        <v>5.9512423618690428E-5</v>
      </c>
      <c r="J2725" s="5">
        <v>355734.51</v>
      </c>
      <c r="K2725" s="5">
        <v>225.15</v>
      </c>
      <c r="L2725" s="3" t="s">
        <v>8</v>
      </c>
    </row>
    <row r="2726" spans="1:12" x14ac:dyDescent="0.35">
      <c r="A2726" s="3" t="s">
        <v>2753</v>
      </c>
      <c r="B2726" s="5">
        <v>23869</v>
      </c>
      <c r="C2726" s="5">
        <v>23269</v>
      </c>
      <c r="D2726" s="5">
        <v>21482</v>
      </c>
      <c r="E2726" s="5">
        <v>2835</v>
      </c>
      <c r="F2726" s="5">
        <v>2378</v>
      </c>
      <c r="G2726" s="5">
        <v>2296</v>
      </c>
      <c r="H2726" s="5">
        <v>4599</v>
      </c>
      <c r="I2726" s="41">
        <v>6.8379017633312148E-4</v>
      </c>
      <c r="J2726" s="5">
        <v>4087344.26</v>
      </c>
      <c r="K2726" s="5">
        <v>888.75</v>
      </c>
      <c r="L2726" s="3" t="s">
        <v>8</v>
      </c>
    </row>
    <row r="2727" spans="1:12" x14ac:dyDescent="0.35">
      <c r="A2727" s="3" t="s">
        <v>2754</v>
      </c>
      <c r="B2727" s="5">
        <v>943</v>
      </c>
      <c r="C2727" s="5">
        <v>844</v>
      </c>
      <c r="D2727" s="5">
        <v>615</v>
      </c>
      <c r="E2727" s="5">
        <v>367</v>
      </c>
      <c r="F2727" s="5">
        <v>345</v>
      </c>
      <c r="G2727" s="5">
        <v>260</v>
      </c>
      <c r="H2727" s="5">
        <v>786</v>
      </c>
      <c r="I2727" s="41">
        <v>3.0318866886728813E-5</v>
      </c>
      <c r="J2727" s="5">
        <v>181230.52</v>
      </c>
      <c r="K2727" s="5">
        <v>230.57</v>
      </c>
      <c r="L2727" s="3" t="s">
        <v>8</v>
      </c>
    </row>
    <row r="2728" spans="1:12" x14ac:dyDescent="0.35">
      <c r="A2728" s="3" t="s">
        <v>2755</v>
      </c>
      <c r="B2728" s="5">
        <v>4213</v>
      </c>
      <c r="C2728" s="5">
        <v>4067</v>
      </c>
      <c r="D2728" s="5">
        <v>3580</v>
      </c>
      <c r="E2728" s="5">
        <v>1214</v>
      </c>
      <c r="F2728" s="5">
        <v>1137</v>
      </c>
      <c r="G2728" s="5">
        <v>1119</v>
      </c>
      <c r="H2728" s="5">
        <v>2162</v>
      </c>
      <c r="I2728" s="41">
        <v>1.3770011943325507E-4</v>
      </c>
      <c r="J2728" s="5">
        <v>823100.14</v>
      </c>
      <c r="K2728" s="5">
        <v>380.71</v>
      </c>
      <c r="L2728" s="3" t="s">
        <v>8</v>
      </c>
    </row>
    <row r="2729" spans="1:12" x14ac:dyDescent="0.35">
      <c r="A2729" s="3" t="s">
        <v>2756</v>
      </c>
      <c r="B2729" s="5">
        <v>313</v>
      </c>
      <c r="C2729" s="5">
        <v>242</v>
      </c>
      <c r="D2729" s="5">
        <v>224</v>
      </c>
      <c r="E2729" s="5">
        <v>213</v>
      </c>
      <c r="F2729" s="5">
        <v>313</v>
      </c>
      <c r="G2729" s="5">
        <v>158</v>
      </c>
      <c r="H2729" s="5">
        <v>383</v>
      </c>
      <c r="I2729" s="41">
        <v>1.3144477438536111E-5</v>
      </c>
      <c r="J2729" s="5">
        <v>78570.89</v>
      </c>
      <c r="K2729" s="5">
        <v>205.15</v>
      </c>
      <c r="L2729" s="3" t="s">
        <v>8</v>
      </c>
    </row>
    <row r="2730" spans="1:12" x14ac:dyDescent="0.35">
      <c r="A2730" s="3" t="s">
        <v>2757</v>
      </c>
      <c r="B2730" s="5">
        <v>5195</v>
      </c>
      <c r="C2730" s="5">
        <v>6138</v>
      </c>
      <c r="D2730" s="5">
        <v>6371</v>
      </c>
      <c r="E2730" s="5">
        <v>1663</v>
      </c>
      <c r="F2730" s="5">
        <v>1537</v>
      </c>
      <c r="G2730" s="5">
        <v>1428</v>
      </c>
      <c r="H2730" s="5">
        <v>3361</v>
      </c>
      <c r="I2730" s="41">
        <v>2.005046807709738E-4</v>
      </c>
      <c r="J2730" s="5">
        <v>1198513.3500000001</v>
      </c>
      <c r="K2730" s="5">
        <v>356.59</v>
      </c>
      <c r="L2730" s="3" t="s">
        <v>8</v>
      </c>
    </row>
    <row r="2731" spans="1:12" x14ac:dyDescent="0.35">
      <c r="A2731" s="3" t="s">
        <v>2758</v>
      </c>
      <c r="B2731" s="5">
        <v>2882</v>
      </c>
      <c r="C2731" s="5">
        <v>2354</v>
      </c>
      <c r="D2731" s="5">
        <v>2292</v>
      </c>
      <c r="E2731" s="5">
        <v>761</v>
      </c>
      <c r="F2731" s="5">
        <v>729</v>
      </c>
      <c r="G2731" s="5">
        <v>565</v>
      </c>
      <c r="H2731" s="5">
        <v>1125</v>
      </c>
      <c r="I2731" s="41">
        <v>8.609351231336601E-5</v>
      </c>
      <c r="J2731" s="5">
        <v>514622.52</v>
      </c>
      <c r="K2731" s="5">
        <v>457.44</v>
      </c>
      <c r="L2731" s="3" t="s">
        <v>8</v>
      </c>
    </row>
    <row r="2732" spans="1:12" x14ac:dyDescent="0.35">
      <c r="A2732" s="3" t="s">
        <v>2759</v>
      </c>
      <c r="B2732" s="5">
        <v>45472</v>
      </c>
      <c r="C2732" s="5">
        <v>50131</v>
      </c>
      <c r="D2732" s="5">
        <v>48785</v>
      </c>
      <c r="E2732" s="5">
        <v>2301</v>
      </c>
      <c r="F2732" s="5">
        <v>2259</v>
      </c>
      <c r="G2732" s="5">
        <v>2706</v>
      </c>
      <c r="H2732" s="5">
        <v>1091</v>
      </c>
      <c r="I2732" s="41">
        <v>1.3617234276495542E-3</v>
      </c>
      <c r="J2732" s="5">
        <v>8139678.8399999999</v>
      </c>
      <c r="K2732" s="5">
        <v>7460.75</v>
      </c>
      <c r="L2732" s="3" t="s">
        <v>8</v>
      </c>
    </row>
    <row r="2733" spans="1:12" x14ac:dyDescent="0.35">
      <c r="A2733" s="3" t="s">
        <v>2760</v>
      </c>
      <c r="B2733" s="5">
        <v>0</v>
      </c>
      <c r="C2733" s="5">
        <v>1110</v>
      </c>
      <c r="D2733" s="5">
        <v>1254</v>
      </c>
      <c r="E2733" s="5">
        <v>843</v>
      </c>
      <c r="F2733" s="5">
        <v>903</v>
      </c>
      <c r="G2733" s="5">
        <v>722</v>
      </c>
      <c r="H2733" s="5">
        <v>710</v>
      </c>
      <c r="I2733" s="41">
        <v>4.3340933649702474E-5</v>
      </c>
      <c r="J2733" s="5">
        <v>259069.7</v>
      </c>
      <c r="K2733" s="5">
        <v>364.89</v>
      </c>
      <c r="L2733" s="3" t="s">
        <v>8</v>
      </c>
    </row>
    <row r="2734" spans="1:12" x14ac:dyDescent="0.35">
      <c r="A2734" s="3" t="s">
        <v>47</v>
      </c>
      <c r="B2734" s="5">
        <v>30760</v>
      </c>
      <c r="C2734" s="5">
        <v>32305</v>
      </c>
      <c r="D2734" s="5">
        <v>33862</v>
      </c>
      <c r="E2734" s="5">
        <v>3952</v>
      </c>
      <c r="F2734" s="5">
        <v>3432</v>
      </c>
      <c r="G2734" s="5">
        <v>3443</v>
      </c>
      <c r="H2734" s="5">
        <v>4571</v>
      </c>
      <c r="I2734" s="41">
        <v>9.6754409010191939E-4</v>
      </c>
      <c r="J2734" s="5">
        <v>5783478.4900000002</v>
      </c>
      <c r="K2734" s="5">
        <v>1265.25</v>
      </c>
      <c r="L2734" s="3" t="s">
        <v>8</v>
      </c>
    </row>
    <row r="2735" spans="1:12" x14ac:dyDescent="0.35">
      <c r="A2735" s="3" t="s">
        <v>2761</v>
      </c>
      <c r="B2735" s="5">
        <v>2576</v>
      </c>
      <c r="C2735" s="5">
        <v>1982</v>
      </c>
      <c r="D2735" s="5">
        <v>1771</v>
      </c>
      <c r="E2735" s="5">
        <v>575</v>
      </c>
      <c r="F2735" s="5">
        <v>779</v>
      </c>
      <c r="G2735" s="5">
        <v>909</v>
      </c>
      <c r="H2735" s="5">
        <v>454</v>
      </c>
      <c r="I2735" s="41">
        <v>7.7179884034870021E-5</v>
      </c>
      <c r="J2735" s="5">
        <v>461341.46</v>
      </c>
      <c r="K2735" s="5">
        <v>1016.17</v>
      </c>
      <c r="L2735" s="3" t="s">
        <v>8</v>
      </c>
    </row>
    <row r="2736" spans="1:12" x14ac:dyDescent="0.35">
      <c r="A2736" s="3" t="s">
        <v>2762</v>
      </c>
      <c r="B2736" s="5">
        <v>21932</v>
      </c>
      <c r="C2736" s="5">
        <v>27162</v>
      </c>
      <c r="D2736" s="5">
        <v>31865</v>
      </c>
      <c r="E2736" s="5">
        <v>3837</v>
      </c>
      <c r="F2736" s="5">
        <v>3659</v>
      </c>
      <c r="G2736" s="5">
        <v>3891</v>
      </c>
      <c r="H2736" s="5">
        <v>7098</v>
      </c>
      <c r="I2736" s="41">
        <v>8.2884319778878232E-4</v>
      </c>
      <c r="J2736" s="5">
        <v>4954396.25</v>
      </c>
      <c r="K2736" s="5">
        <v>698</v>
      </c>
      <c r="L2736" s="3" t="s">
        <v>8</v>
      </c>
    </row>
    <row r="2737" spans="1:12" x14ac:dyDescent="0.35">
      <c r="A2737" s="3" t="s">
        <v>2763</v>
      </c>
      <c r="B2737" s="5">
        <v>72</v>
      </c>
      <c r="C2737" s="5">
        <v>59</v>
      </c>
      <c r="D2737" s="5">
        <v>52</v>
      </c>
      <c r="E2737" s="5">
        <v>32</v>
      </c>
      <c r="F2737" s="5">
        <v>27</v>
      </c>
      <c r="G2737" s="5">
        <v>48</v>
      </c>
      <c r="H2737" s="5">
        <v>66</v>
      </c>
      <c r="I2737" s="41">
        <v>2.6044803147302946E-6</v>
      </c>
      <c r="J2737" s="5">
        <v>15568.24</v>
      </c>
      <c r="K2737" s="5">
        <v>235.88</v>
      </c>
      <c r="L2737" s="3" t="s">
        <v>8</v>
      </c>
    </row>
    <row r="2738" spans="1:12" x14ac:dyDescent="0.35">
      <c r="A2738" s="3" t="s">
        <v>2764</v>
      </c>
      <c r="B2738" s="5">
        <v>15496</v>
      </c>
      <c r="C2738" s="5">
        <v>15190</v>
      </c>
      <c r="D2738" s="5">
        <v>15451</v>
      </c>
      <c r="E2738" s="5">
        <v>3769</v>
      </c>
      <c r="F2738" s="5">
        <v>4481</v>
      </c>
      <c r="G2738" s="5">
        <v>4049</v>
      </c>
      <c r="H2738" s="5">
        <v>6405</v>
      </c>
      <c r="I2738" s="41">
        <v>5.2476026161594428E-4</v>
      </c>
      <c r="J2738" s="5">
        <v>3136745.62</v>
      </c>
      <c r="K2738" s="5">
        <v>489.73</v>
      </c>
      <c r="L2738" s="3" t="s">
        <v>8</v>
      </c>
    </row>
    <row r="2739" spans="1:12" x14ac:dyDescent="0.35">
      <c r="A2739" s="3" t="s">
        <v>2765</v>
      </c>
      <c r="B2739" s="5">
        <v>1933</v>
      </c>
      <c r="C2739" s="5">
        <v>1666</v>
      </c>
      <c r="D2739" s="5">
        <v>1534</v>
      </c>
      <c r="E2739" s="5">
        <v>360</v>
      </c>
      <c r="F2739" s="5">
        <v>344</v>
      </c>
      <c r="G2739" s="5">
        <v>268</v>
      </c>
      <c r="H2739" s="5">
        <v>851</v>
      </c>
      <c r="I2739" s="41">
        <v>5.4846688456235952E-5</v>
      </c>
      <c r="J2739" s="5">
        <v>327845.15999999997</v>
      </c>
      <c r="K2739" s="5">
        <v>385.25</v>
      </c>
      <c r="L2739" s="3" t="s">
        <v>8</v>
      </c>
    </row>
    <row r="2740" spans="1:12" x14ac:dyDescent="0.35">
      <c r="A2740" s="3" t="s">
        <v>2766</v>
      </c>
      <c r="B2740" s="5">
        <v>4785</v>
      </c>
      <c r="C2740" s="5">
        <v>4544</v>
      </c>
      <c r="D2740" s="5">
        <v>4465</v>
      </c>
      <c r="E2740" s="5">
        <v>1434</v>
      </c>
      <c r="F2740" s="5">
        <v>1603</v>
      </c>
      <c r="G2740" s="5">
        <v>1517</v>
      </c>
      <c r="H2740" s="5">
        <v>1561</v>
      </c>
      <c r="I2740" s="41">
        <v>1.6478063508282328E-4</v>
      </c>
      <c r="J2740" s="5">
        <v>984973.47</v>
      </c>
      <c r="K2740" s="5">
        <v>630.99</v>
      </c>
      <c r="L2740" s="3" t="s">
        <v>8</v>
      </c>
    </row>
    <row r="2741" spans="1:12" x14ac:dyDescent="0.35">
      <c r="A2741" s="3" t="s">
        <v>2767</v>
      </c>
      <c r="B2741" s="5">
        <v>2196</v>
      </c>
      <c r="C2741" s="5">
        <v>1625</v>
      </c>
      <c r="D2741" s="5">
        <v>1407</v>
      </c>
      <c r="E2741" s="5">
        <v>616</v>
      </c>
      <c r="F2741" s="5">
        <v>374</v>
      </c>
      <c r="G2741" s="5">
        <v>349</v>
      </c>
      <c r="H2741" s="5">
        <v>540</v>
      </c>
      <c r="I2741" s="41">
        <v>5.9021306261966914E-5</v>
      </c>
      <c r="J2741" s="5">
        <v>352798.86</v>
      </c>
      <c r="K2741" s="5">
        <v>653.33000000000004</v>
      </c>
      <c r="L2741" s="3" t="s">
        <v>8</v>
      </c>
    </row>
    <row r="2742" spans="1:12" x14ac:dyDescent="0.35">
      <c r="A2742" s="3" t="s">
        <v>2768</v>
      </c>
      <c r="B2742" s="5">
        <v>92</v>
      </c>
      <c r="C2742" s="5">
        <v>103</v>
      </c>
      <c r="D2742" s="5">
        <v>50</v>
      </c>
      <c r="E2742" s="5">
        <v>54</v>
      </c>
      <c r="F2742" s="5">
        <v>60</v>
      </c>
      <c r="G2742" s="5">
        <v>65</v>
      </c>
      <c r="H2742" s="5">
        <v>125</v>
      </c>
      <c r="I2742" s="41">
        <v>3.808985752680598E-6</v>
      </c>
      <c r="J2742" s="5">
        <v>22768.15</v>
      </c>
      <c r="K2742" s="5">
        <v>182.15</v>
      </c>
      <c r="L2742" s="3" t="s">
        <v>8</v>
      </c>
    </row>
    <row r="2743" spans="1:12" x14ac:dyDescent="0.35">
      <c r="A2743" s="3" t="s">
        <v>2769</v>
      </c>
      <c r="B2743" s="5">
        <v>1656</v>
      </c>
      <c r="C2743" s="5">
        <v>1619</v>
      </c>
      <c r="D2743" s="5">
        <v>1545</v>
      </c>
      <c r="E2743" s="5">
        <v>336</v>
      </c>
      <c r="F2743" s="5">
        <v>321</v>
      </c>
      <c r="G2743" s="5">
        <v>144</v>
      </c>
      <c r="H2743" s="5">
        <v>399</v>
      </c>
      <c r="I2743" s="41">
        <v>5.0491601239008017E-5</v>
      </c>
      <c r="J2743" s="5">
        <v>301812.7</v>
      </c>
      <c r="K2743" s="5">
        <v>756.42</v>
      </c>
      <c r="L2743" s="3" t="s">
        <v>8</v>
      </c>
    </row>
    <row r="2744" spans="1:12" x14ac:dyDescent="0.35">
      <c r="A2744" s="3" t="s">
        <v>2770</v>
      </c>
      <c r="B2744" s="5">
        <v>21273</v>
      </c>
      <c r="C2744" s="5">
        <v>20601</v>
      </c>
      <c r="D2744" s="5">
        <v>19455</v>
      </c>
      <c r="E2744" s="5">
        <v>4563</v>
      </c>
      <c r="F2744" s="5">
        <v>4436</v>
      </c>
      <c r="G2744" s="5">
        <v>4491</v>
      </c>
      <c r="H2744" s="5">
        <v>4435</v>
      </c>
      <c r="I2744" s="41">
        <v>6.7197979212478499E-4</v>
      </c>
      <c r="J2744" s="5">
        <v>4016747.88</v>
      </c>
      <c r="K2744" s="5">
        <v>905.69</v>
      </c>
      <c r="L2744" s="3" t="s">
        <v>8</v>
      </c>
    </row>
    <row r="2745" spans="1:12" x14ac:dyDescent="0.35">
      <c r="A2745" s="3" t="s">
        <v>2771</v>
      </c>
      <c r="B2745" s="5">
        <v>2658</v>
      </c>
      <c r="C2745" s="5">
        <v>3568</v>
      </c>
      <c r="D2745" s="5">
        <v>3974</v>
      </c>
      <c r="E2745" s="5">
        <v>479</v>
      </c>
      <c r="F2745" s="5">
        <v>552</v>
      </c>
      <c r="G2745" s="5">
        <v>469</v>
      </c>
      <c r="H2745" s="5">
        <v>1078</v>
      </c>
      <c r="I2745" s="41">
        <v>1.050100348515818E-4</v>
      </c>
      <c r="J2745" s="5">
        <v>627695.71</v>
      </c>
      <c r="K2745" s="5">
        <v>582.28</v>
      </c>
      <c r="L2745" s="3" t="s">
        <v>8</v>
      </c>
    </row>
    <row r="2746" spans="1:12" x14ac:dyDescent="0.35">
      <c r="A2746" s="3" t="s">
        <v>2772</v>
      </c>
      <c r="B2746" s="5">
        <v>7827</v>
      </c>
      <c r="C2746" s="5">
        <v>7681</v>
      </c>
      <c r="D2746" s="5">
        <v>7540</v>
      </c>
      <c r="E2746" s="5">
        <v>2236</v>
      </c>
      <c r="F2746" s="5">
        <v>2555</v>
      </c>
      <c r="G2746" s="5">
        <v>2027</v>
      </c>
      <c r="H2746" s="5">
        <v>3050</v>
      </c>
      <c r="I2746" s="41">
        <v>2.6822655790981095E-4</v>
      </c>
      <c r="J2746" s="5">
        <v>1603319.73</v>
      </c>
      <c r="K2746" s="5">
        <v>525.67999999999995</v>
      </c>
      <c r="L2746" s="3" t="s">
        <v>8</v>
      </c>
    </row>
    <row r="2747" spans="1:12" x14ac:dyDescent="0.35">
      <c r="A2747" s="3" t="s">
        <v>2773</v>
      </c>
      <c r="B2747" s="5">
        <v>1708</v>
      </c>
      <c r="C2747" s="5">
        <v>2024</v>
      </c>
      <c r="D2747" s="5">
        <v>1742</v>
      </c>
      <c r="E2747" s="5">
        <v>1156</v>
      </c>
      <c r="F2747" s="5">
        <v>788</v>
      </c>
      <c r="G2747" s="5">
        <v>659</v>
      </c>
      <c r="H2747" s="5">
        <v>1197</v>
      </c>
      <c r="I2747" s="41">
        <v>7.2554236839491876E-5</v>
      </c>
      <c r="J2747" s="5">
        <v>433691.73</v>
      </c>
      <c r="K2747" s="5">
        <v>362.32</v>
      </c>
      <c r="L2747" s="3" t="s">
        <v>8</v>
      </c>
    </row>
    <row r="2748" spans="1:12" x14ac:dyDescent="0.35">
      <c r="A2748" s="3" t="s">
        <v>2774</v>
      </c>
      <c r="B2748" s="5">
        <v>4727</v>
      </c>
      <c r="C2748" s="5">
        <v>4846</v>
      </c>
      <c r="D2748" s="5">
        <v>3431</v>
      </c>
      <c r="E2748" s="5">
        <v>2114</v>
      </c>
      <c r="F2748" s="5">
        <v>1916</v>
      </c>
      <c r="G2748" s="5">
        <v>1728</v>
      </c>
      <c r="H2748" s="5">
        <v>2885</v>
      </c>
      <c r="I2748" s="41">
        <v>1.6856247248977929E-4</v>
      </c>
      <c r="J2748" s="5">
        <v>1007579.34</v>
      </c>
      <c r="K2748" s="5">
        <v>349.25</v>
      </c>
      <c r="L2748" s="3" t="s">
        <v>8</v>
      </c>
    </row>
    <row r="2749" spans="1:12" x14ac:dyDescent="0.35">
      <c r="A2749" s="3" t="s">
        <v>2775</v>
      </c>
      <c r="B2749" s="5">
        <v>435</v>
      </c>
      <c r="C2749" s="5">
        <v>505</v>
      </c>
      <c r="D2749" s="5">
        <v>361</v>
      </c>
      <c r="E2749" s="5">
        <v>237</v>
      </c>
      <c r="F2749" s="5">
        <v>293</v>
      </c>
      <c r="G2749" s="5">
        <v>259</v>
      </c>
      <c r="H2749" s="5">
        <v>492</v>
      </c>
      <c r="I2749" s="41">
        <v>1.8770904104443558E-5</v>
      </c>
      <c r="J2749" s="5">
        <v>112202.76</v>
      </c>
      <c r="K2749" s="5">
        <v>228.05</v>
      </c>
      <c r="L2749" s="3" t="s">
        <v>8</v>
      </c>
    </row>
    <row r="2750" spans="1:12" x14ac:dyDescent="0.35">
      <c r="A2750" s="3" t="s">
        <v>2776</v>
      </c>
      <c r="B2750" s="5">
        <v>5683</v>
      </c>
      <c r="C2750" s="5">
        <v>4971</v>
      </c>
      <c r="D2750" s="5">
        <v>4588</v>
      </c>
      <c r="E2750" s="5">
        <v>1492</v>
      </c>
      <c r="F2750" s="5">
        <v>1120</v>
      </c>
      <c r="G2750" s="5">
        <v>1285</v>
      </c>
      <c r="H2750" s="5">
        <v>1673</v>
      </c>
      <c r="I2750" s="41">
        <v>1.7193255149899225E-4</v>
      </c>
      <c r="J2750" s="5">
        <v>1027723.93</v>
      </c>
      <c r="K2750" s="5">
        <v>614.29999999999995</v>
      </c>
      <c r="L2750" s="3" t="s">
        <v>8</v>
      </c>
    </row>
    <row r="2751" spans="1:12" x14ac:dyDescent="0.35">
      <c r="A2751" s="3" t="s">
        <v>2777</v>
      </c>
      <c r="B2751" s="5">
        <v>3491</v>
      </c>
      <c r="C2751" s="5">
        <v>3859</v>
      </c>
      <c r="D2751" s="5">
        <v>4196</v>
      </c>
      <c r="E2751" s="5">
        <v>647</v>
      </c>
      <c r="F2751" s="5">
        <v>559</v>
      </c>
      <c r="G2751" s="5">
        <v>693</v>
      </c>
      <c r="H2751" s="5">
        <v>1698</v>
      </c>
      <c r="I2751" s="41">
        <v>1.2070613119133775E-4</v>
      </c>
      <c r="J2751" s="5">
        <v>721518.86</v>
      </c>
      <c r="K2751" s="5">
        <v>424.92</v>
      </c>
      <c r="L2751" s="3" t="s">
        <v>8</v>
      </c>
    </row>
    <row r="2752" spans="1:12" x14ac:dyDescent="0.35">
      <c r="A2752" s="3" t="s">
        <v>2778</v>
      </c>
      <c r="B2752" s="5">
        <v>1746</v>
      </c>
      <c r="C2752" s="5">
        <v>2074</v>
      </c>
      <c r="D2752" s="5">
        <v>1825</v>
      </c>
      <c r="E2752" s="5">
        <v>644</v>
      </c>
      <c r="F2752" s="5">
        <v>990</v>
      </c>
      <c r="G2752" s="5">
        <v>853</v>
      </c>
      <c r="H2752" s="5">
        <v>1357</v>
      </c>
      <c r="I2752" s="41">
        <v>7.3013920169611026E-5</v>
      </c>
      <c r="J2752" s="5">
        <v>436439.48</v>
      </c>
      <c r="K2752" s="5">
        <v>321.62</v>
      </c>
      <c r="L2752" s="3" t="s">
        <v>8</v>
      </c>
    </row>
    <row r="2753" spans="1:12" x14ac:dyDescent="0.35">
      <c r="A2753" s="3" t="s">
        <v>2779</v>
      </c>
      <c r="B2753" s="5">
        <v>103</v>
      </c>
      <c r="C2753" s="5">
        <v>104</v>
      </c>
      <c r="D2753" s="5">
        <v>271</v>
      </c>
      <c r="E2753" s="5">
        <v>78</v>
      </c>
      <c r="F2753" s="5">
        <v>84</v>
      </c>
      <c r="G2753" s="5">
        <v>105</v>
      </c>
      <c r="H2753" s="5">
        <v>242</v>
      </c>
      <c r="I2753" s="41">
        <v>6.681657729395036E-6</v>
      </c>
      <c r="J2753" s="5">
        <v>39939.5</v>
      </c>
      <c r="K2753" s="5">
        <v>165.04</v>
      </c>
      <c r="L2753" s="3" t="s">
        <v>8</v>
      </c>
    </row>
    <row r="2754" spans="1:12" x14ac:dyDescent="0.35">
      <c r="A2754" s="3" t="s">
        <v>2780</v>
      </c>
      <c r="B2754" s="5">
        <v>110</v>
      </c>
      <c r="C2754" s="5">
        <v>38</v>
      </c>
      <c r="D2754" s="5">
        <v>21</v>
      </c>
      <c r="E2754" s="5">
        <v>12</v>
      </c>
      <c r="F2754" s="5">
        <v>28</v>
      </c>
      <c r="G2754" s="5">
        <v>21</v>
      </c>
      <c r="H2754" s="5">
        <v>409</v>
      </c>
      <c r="I2754" s="41">
        <v>2.069E-6</v>
      </c>
      <c r="J2754" s="5" t="s">
        <v>67</v>
      </c>
      <c r="K2754" s="5" t="s">
        <v>67</v>
      </c>
      <c r="L2754" s="3" t="s">
        <v>14</v>
      </c>
    </row>
    <row r="2755" spans="1:12" x14ac:dyDescent="0.35">
      <c r="A2755" s="3" t="s">
        <v>2781</v>
      </c>
      <c r="B2755" s="5">
        <v>3720</v>
      </c>
      <c r="C2755" s="5">
        <v>4071</v>
      </c>
      <c r="D2755" s="5">
        <v>4821</v>
      </c>
      <c r="E2755" s="5">
        <v>375</v>
      </c>
      <c r="F2755" s="5">
        <v>507</v>
      </c>
      <c r="G2755" s="5">
        <v>487</v>
      </c>
      <c r="H2755" s="5">
        <v>1242</v>
      </c>
      <c r="I2755" s="41">
        <v>1.2549882483994402E-4</v>
      </c>
      <c r="J2755" s="5">
        <v>750167.11</v>
      </c>
      <c r="K2755" s="5">
        <v>604</v>
      </c>
      <c r="L2755" s="3" t="s">
        <v>8</v>
      </c>
    </row>
    <row r="2756" spans="1:12" x14ac:dyDescent="0.35">
      <c r="A2756" s="3" t="s">
        <v>2782</v>
      </c>
      <c r="B2756" s="5">
        <v>5255</v>
      </c>
      <c r="C2756" s="5">
        <v>4950</v>
      </c>
      <c r="D2756" s="5">
        <v>4880</v>
      </c>
      <c r="E2756" s="5">
        <v>1504</v>
      </c>
      <c r="F2756" s="5">
        <v>1498</v>
      </c>
      <c r="G2756" s="5">
        <v>1427</v>
      </c>
      <c r="H2756" s="5">
        <v>2358</v>
      </c>
      <c r="I2756" s="41">
        <v>1.7526147471508787E-4</v>
      </c>
      <c r="J2756" s="5">
        <v>1047622.51</v>
      </c>
      <c r="K2756" s="5">
        <v>444.28</v>
      </c>
      <c r="L2756" s="3" t="s">
        <v>8</v>
      </c>
    </row>
    <row r="2757" spans="1:12" x14ac:dyDescent="0.35">
      <c r="A2757" s="3" t="s">
        <v>2783</v>
      </c>
      <c r="B2757" s="5">
        <v>0</v>
      </c>
      <c r="C2757" s="5">
        <v>0</v>
      </c>
      <c r="D2757" s="5">
        <v>0</v>
      </c>
      <c r="E2757" s="5">
        <v>0</v>
      </c>
      <c r="F2757" s="5">
        <v>0</v>
      </c>
      <c r="G2757" s="5">
        <v>11</v>
      </c>
      <c r="H2757" s="5">
        <v>62</v>
      </c>
      <c r="I2757" s="41">
        <v>2.9499999999999998E-7</v>
      </c>
      <c r="J2757" s="5" t="s">
        <v>67</v>
      </c>
      <c r="K2757" s="5" t="s">
        <v>67</v>
      </c>
      <c r="L2757" s="3" t="s">
        <v>14</v>
      </c>
    </row>
    <row r="2758" spans="1:12" x14ac:dyDescent="0.35">
      <c r="A2758" s="3" t="s">
        <v>2784</v>
      </c>
      <c r="B2758" s="5">
        <v>0</v>
      </c>
      <c r="C2758" s="5">
        <v>0</v>
      </c>
      <c r="D2758" s="5">
        <v>13</v>
      </c>
      <c r="E2758" s="5">
        <v>0</v>
      </c>
      <c r="F2758" s="5">
        <v>67</v>
      </c>
      <c r="G2758" s="5">
        <v>145</v>
      </c>
      <c r="H2758" s="5">
        <v>216</v>
      </c>
      <c r="I2758" s="41">
        <v>3.0205000000000001E-6</v>
      </c>
      <c r="J2758" s="5" t="s">
        <v>67</v>
      </c>
      <c r="K2758" s="5" t="s">
        <v>67</v>
      </c>
      <c r="L2758" s="3" t="s">
        <v>14</v>
      </c>
    </row>
    <row r="2759" spans="1:12" x14ac:dyDescent="0.35">
      <c r="A2759" s="3" t="s">
        <v>2785</v>
      </c>
      <c r="B2759" s="5">
        <v>32667</v>
      </c>
      <c r="C2759" s="5">
        <v>31537</v>
      </c>
      <c r="D2759" s="5">
        <v>32219</v>
      </c>
      <c r="E2759" s="5">
        <v>6086</v>
      </c>
      <c r="F2759" s="5">
        <v>5494</v>
      </c>
      <c r="G2759" s="5">
        <v>5961</v>
      </c>
      <c r="H2759" s="5">
        <v>3092</v>
      </c>
      <c r="I2759" s="41">
        <v>1.0234554742961286E-3</v>
      </c>
      <c r="J2759" s="5">
        <v>6117687.8499999996</v>
      </c>
      <c r="K2759" s="5">
        <v>1978.55</v>
      </c>
      <c r="L2759" s="3" t="s">
        <v>8</v>
      </c>
    </row>
    <row r="2760" spans="1:12" x14ac:dyDescent="0.35">
      <c r="A2760" s="3" t="s">
        <v>2786</v>
      </c>
      <c r="B2760" s="5">
        <v>2541</v>
      </c>
      <c r="C2760" s="5">
        <v>1813</v>
      </c>
      <c r="D2760" s="5">
        <v>597</v>
      </c>
      <c r="E2760" s="5">
        <v>222</v>
      </c>
      <c r="F2760" s="5">
        <v>240</v>
      </c>
      <c r="G2760" s="5">
        <v>176</v>
      </c>
      <c r="H2760" s="5">
        <v>389</v>
      </c>
      <c r="I2760" s="41">
        <v>5.0279826067310561E-5</v>
      </c>
      <c r="J2760" s="5">
        <v>300546.81</v>
      </c>
      <c r="K2760" s="5">
        <v>772.61</v>
      </c>
      <c r="L2760" s="3" t="s">
        <v>8</v>
      </c>
    </row>
    <row r="2761" spans="1:12" x14ac:dyDescent="0.35">
      <c r="A2761" s="3" t="s">
        <v>2787</v>
      </c>
      <c r="B2761" s="5">
        <v>1120</v>
      </c>
      <c r="C2761" s="5">
        <v>1525</v>
      </c>
      <c r="D2761" s="5">
        <v>2070</v>
      </c>
      <c r="E2761" s="5">
        <v>487</v>
      </c>
      <c r="F2761" s="5">
        <v>472</v>
      </c>
      <c r="G2761" s="5">
        <v>378</v>
      </c>
      <c r="H2761" s="5">
        <v>2336</v>
      </c>
      <c r="I2761" s="41">
        <v>5.4310999999999996E-5</v>
      </c>
      <c r="J2761" s="5" t="s">
        <v>67</v>
      </c>
      <c r="K2761" s="5" t="s">
        <v>67</v>
      </c>
      <c r="L2761" s="3" t="s">
        <v>14</v>
      </c>
    </row>
    <row r="2762" spans="1:12" x14ac:dyDescent="0.35">
      <c r="A2762" s="3" t="s">
        <v>2788</v>
      </c>
      <c r="B2762" s="5">
        <v>11476</v>
      </c>
      <c r="C2762" s="5">
        <v>11555</v>
      </c>
      <c r="D2762" s="5">
        <v>11613</v>
      </c>
      <c r="E2762" s="5">
        <v>2371</v>
      </c>
      <c r="F2762" s="5">
        <v>2207</v>
      </c>
      <c r="G2762" s="5">
        <v>2394</v>
      </c>
      <c r="H2762" s="5">
        <v>6024</v>
      </c>
      <c r="I2762" s="41">
        <v>3.7371600000000001E-4</v>
      </c>
      <c r="J2762" s="5" t="s">
        <v>67</v>
      </c>
      <c r="K2762" s="5">
        <v>370.83</v>
      </c>
      <c r="L2762" s="3" t="s">
        <v>35</v>
      </c>
    </row>
    <row r="2763" spans="1:12" x14ac:dyDescent="0.35">
      <c r="A2763" s="3" t="s">
        <v>2789</v>
      </c>
      <c r="B2763" s="5">
        <v>12086</v>
      </c>
      <c r="C2763" s="5">
        <v>12600</v>
      </c>
      <c r="D2763" s="5">
        <v>11489</v>
      </c>
      <c r="E2763" s="5">
        <v>2544</v>
      </c>
      <c r="F2763" s="5">
        <v>2625</v>
      </c>
      <c r="G2763" s="5">
        <v>2546</v>
      </c>
      <c r="H2763" s="5">
        <v>5727</v>
      </c>
      <c r="I2763" s="41">
        <v>3.9417000000000006E-4</v>
      </c>
      <c r="J2763" s="5" t="s">
        <v>67</v>
      </c>
      <c r="K2763" s="5" t="s">
        <v>67</v>
      </c>
      <c r="L2763" s="3" t="s">
        <v>14</v>
      </c>
    </row>
    <row r="2764" spans="1:12" x14ac:dyDescent="0.35">
      <c r="A2764" s="3" t="s">
        <v>2790</v>
      </c>
      <c r="B2764" s="5">
        <v>137560</v>
      </c>
      <c r="C2764" s="5">
        <v>134258</v>
      </c>
      <c r="D2764" s="5">
        <v>141560</v>
      </c>
      <c r="E2764" s="5">
        <v>3821</v>
      </c>
      <c r="F2764" s="5">
        <v>5004</v>
      </c>
      <c r="G2764" s="5">
        <v>4956</v>
      </c>
      <c r="H2764" s="5">
        <v>3662</v>
      </c>
      <c r="I2764" s="41">
        <v>3.8357797068107745E-3</v>
      </c>
      <c r="J2764" s="5">
        <v>22928308.550000001</v>
      </c>
      <c r="K2764" s="5">
        <v>6261.14</v>
      </c>
      <c r="L2764" s="3" t="s">
        <v>8</v>
      </c>
    </row>
    <row r="2765" spans="1:12" x14ac:dyDescent="0.35">
      <c r="A2765" s="3" t="s">
        <v>2791</v>
      </c>
      <c r="B2765" s="5">
        <v>57196</v>
      </c>
      <c r="C2765" s="5">
        <v>49302</v>
      </c>
      <c r="D2765" s="5">
        <v>52244</v>
      </c>
      <c r="E2765" s="5">
        <v>2777</v>
      </c>
      <c r="F2765" s="5">
        <v>3167</v>
      </c>
      <c r="G2765" s="5">
        <v>3165</v>
      </c>
      <c r="H2765" s="5">
        <v>4213</v>
      </c>
      <c r="I2765" s="41">
        <v>1.5075599176734924E-3</v>
      </c>
      <c r="J2765" s="5">
        <v>9011414</v>
      </c>
      <c r="K2765" s="5">
        <v>2138.9499999999998</v>
      </c>
      <c r="L2765" s="3" t="s">
        <v>8</v>
      </c>
    </row>
    <row r="2766" spans="1:12" x14ac:dyDescent="0.35">
      <c r="A2766" s="3" t="s">
        <v>2792</v>
      </c>
      <c r="B2766" s="5">
        <v>44140</v>
      </c>
      <c r="C2766" s="5">
        <v>44273</v>
      </c>
      <c r="D2766" s="5">
        <v>43946</v>
      </c>
      <c r="E2766" s="5">
        <v>9392</v>
      </c>
      <c r="F2766" s="5">
        <v>9360</v>
      </c>
      <c r="G2766" s="5">
        <v>10435</v>
      </c>
      <c r="H2766" s="5">
        <v>11984</v>
      </c>
      <c r="I2766" s="41">
        <v>1.4506893905806538E-3</v>
      </c>
      <c r="J2766" s="5">
        <v>8671471.3800000008</v>
      </c>
      <c r="K2766" s="5">
        <v>723.59</v>
      </c>
      <c r="L2766" s="3" t="s">
        <v>8</v>
      </c>
    </row>
    <row r="2767" spans="1:12" x14ac:dyDescent="0.35">
      <c r="A2767" s="3" t="s">
        <v>2793</v>
      </c>
      <c r="B2767" s="5">
        <v>4619</v>
      </c>
      <c r="C2767" s="5">
        <v>3858</v>
      </c>
      <c r="D2767" s="5">
        <v>3922</v>
      </c>
      <c r="E2767" s="5">
        <v>1275</v>
      </c>
      <c r="F2767" s="5">
        <v>1162</v>
      </c>
      <c r="G2767" s="5">
        <v>1232</v>
      </c>
      <c r="H2767" s="5">
        <v>3286</v>
      </c>
      <c r="I2767" s="41">
        <v>1.4432896359305904E-4</v>
      </c>
      <c r="J2767" s="5">
        <v>862723.95</v>
      </c>
      <c r="K2767" s="5">
        <v>262.55</v>
      </c>
      <c r="L2767" s="3" t="s">
        <v>8</v>
      </c>
    </row>
    <row r="2768" spans="1:12" x14ac:dyDescent="0.35">
      <c r="A2768" s="3" t="s">
        <v>2794</v>
      </c>
      <c r="B2768" s="5">
        <v>31917</v>
      </c>
      <c r="C2768" s="5">
        <v>23028</v>
      </c>
      <c r="D2768" s="5">
        <v>24993</v>
      </c>
      <c r="E2768" s="5">
        <v>2680</v>
      </c>
      <c r="F2768" s="5">
        <v>3119</v>
      </c>
      <c r="G2768" s="5">
        <v>3440</v>
      </c>
      <c r="H2768" s="5">
        <v>1678</v>
      </c>
      <c r="I2768" s="41">
        <v>8.0111807321565692E-4</v>
      </c>
      <c r="J2768" s="5">
        <v>4788669.78</v>
      </c>
      <c r="K2768" s="5">
        <v>2853.8</v>
      </c>
      <c r="L2768" s="3" t="s">
        <v>8</v>
      </c>
    </row>
    <row r="2769" spans="1:12" x14ac:dyDescent="0.35">
      <c r="A2769" s="3" t="s">
        <v>2795</v>
      </c>
      <c r="B2769" s="5">
        <v>11565</v>
      </c>
      <c r="C2769" s="5">
        <v>17356</v>
      </c>
      <c r="D2769" s="5">
        <v>16890</v>
      </c>
      <c r="E2769" s="5">
        <v>6791</v>
      </c>
      <c r="F2769" s="5">
        <v>6377</v>
      </c>
      <c r="G2769" s="5">
        <v>7238</v>
      </c>
      <c r="H2769" s="5">
        <v>2388</v>
      </c>
      <c r="I2769" s="41">
        <v>5.9438388960525055E-4</v>
      </c>
      <c r="J2769" s="5">
        <v>3552919.68</v>
      </c>
      <c r="K2769" s="5">
        <v>1487.82</v>
      </c>
      <c r="L2769" s="3" t="s">
        <v>8</v>
      </c>
    </row>
    <row r="2770" spans="1:12" x14ac:dyDescent="0.35">
      <c r="A2770" s="3" t="s">
        <v>2796</v>
      </c>
      <c r="B2770" s="5">
        <v>27549</v>
      </c>
      <c r="C2770" s="5">
        <v>27371</v>
      </c>
      <c r="D2770" s="5">
        <v>27958</v>
      </c>
      <c r="E2770" s="5">
        <v>12234</v>
      </c>
      <c r="F2770" s="5">
        <v>11100</v>
      </c>
      <c r="G2770" s="5">
        <v>10393</v>
      </c>
      <c r="H2770" s="5">
        <v>4463</v>
      </c>
      <c r="I2770" s="41">
        <v>1.0472098682964431E-3</v>
      </c>
      <c r="J2770" s="5">
        <v>6259679.3399999999</v>
      </c>
      <c r="K2770" s="5">
        <v>1402.57</v>
      </c>
      <c r="L2770" s="3" t="s">
        <v>8</v>
      </c>
    </row>
    <row r="2771" spans="1:12" x14ac:dyDescent="0.35">
      <c r="A2771" s="3" t="s">
        <v>2797</v>
      </c>
      <c r="B2771" s="5">
        <v>3931</v>
      </c>
      <c r="C2771" s="5">
        <v>3491</v>
      </c>
      <c r="D2771" s="5">
        <v>3282</v>
      </c>
      <c r="E2771" s="5">
        <v>765</v>
      </c>
      <c r="F2771" s="5">
        <v>883</v>
      </c>
      <c r="G2771" s="5">
        <v>804</v>
      </c>
      <c r="H2771" s="5">
        <v>1480</v>
      </c>
      <c r="I2771" s="41">
        <v>1.1817191331888007E-4</v>
      </c>
      <c r="J2771" s="5">
        <v>706370.62</v>
      </c>
      <c r="K2771" s="5">
        <v>477.28</v>
      </c>
      <c r="L2771" s="3" t="s">
        <v>8</v>
      </c>
    </row>
    <row r="2772" spans="1:12" x14ac:dyDescent="0.35">
      <c r="A2772" s="3" t="s">
        <v>2798</v>
      </c>
      <c r="B2772" s="5">
        <v>23728</v>
      </c>
      <c r="C2772" s="5">
        <v>24184</v>
      </c>
      <c r="D2772" s="5">
        <v>24880</v>
      </c>
      <c r="E2772" s="5">
        <v>8746</v>
      </c>
      <c r="F2772" s="5">
        <v>8405</v>
      </c>
      <c r="G2772" s="5">
        <v>8743</v>
      </c>
      <c r="H2772" s="5">
        <v>4736</v>
      </c>
      <c r="I2772" s="41">
        <v>8.8617614679137931E-4</v>
      </c>
      <c r="J2772" s="5">
        <v>5297102.9800000004</v>
      </c>
      <c r="K2772" s="5">
        <v>1118.48</v>
      </c>
      <c r="L2772" s="3" t="s">
        <v>8</v>
      </c>
    </row>
    <row r="2773" spans="1:12" x14ac:dyDescent="0.35">
      <c r="A2773" s="3" t="s">
        <v>2799</v>
      </c>
      <c r="B2773" s="5">
        <v>16267</v>
      </c>
      <c r="C2773" s="5">
        <v>16201</v>
      </c>
      <c r="D2773" s="5">
        <v>16588</v>
      </c>
      <c r="E2773" s="5">
        <v>3916</v>
      </c>
      <c r="F2773" s="5">
        <v>3278</v>
      </c>
      <c r="G2773" s="5">
        <v>3378</v>
      </c>
      <c r="H2773" s="5">
        <v>5617</v>
      </c>
      <c r="I2773" s="41">
        <v>5.3548625043901117E-4</v>
      </c>
      <c r="J2773" s="5">
        <v>3200860.04</v>
      </c>
      <c r="K2773" s="5">
        <v>569.85</v>
      </c>
      <c r="L2773" s="3" t="s">
        <v>8</v>
      </c>
    </row>
    <row r="2774" spans="1:12" x14ac:dyDescent="0.35">
      <c r="A2774" s="3" t="s">
        <v>2800</v>
      </c>
      <c r="B2774" s="5">
        <v>34970</v>
      </c>
      <c r="C2774" s="5">
        <v>31616</v>
      </c>
      <c r="D2774" s="5">
        <v>27550</v>
      </c>
      <c r="E2774" s="5">
        <v>3147</v>
      </c>
      <c r="F2774" s="5">
        <v>3761</v>
      </c>
      <c r="G2774" s="5">
        <v>3607</v>
      </c>
      <c r="H2774" s="5">
        <v>1608</v>
      </c>
      <c r="I2774" s="41">
        <v>9.4010642092382348E-4</v>
      </c>
      <c r="J2774" s="5">
        <v>5619470.29</v>
      </c>
      <c r="K2774" s="5">
        <v>3494.7</v>
      </c>
      <c r="L2774" s="3" t="s">
        <v>8</v>
      </c>
    </row>
    <row r="2775" spans="1:12" x14ac:dyDescent="0.35">
      <c r="A2775" s="3" t="s">
        <v>2801</v>
      </c>
      <c r="B2775" s="5">
        <v>25206</v>
      </c>
      <c r="C2775" s="5">
        <v>26580</v>
      </c>
      <c r="D2775" s="5">
        <v>23259</v>
      </c>
      <c r="E2775" s="5">
        <v>3549</v>
      </c>
      <c r="F2775" s="5">
        <v>3021</v>
      </c>
      <c r="G2775" s="5">
        <v>2593</v>
      </c>
      <c r="H2775" s="5">
        <v>5982</v>
      </c>
      <c r="I2775" s="41">
        <v>7.5633823292279472E-4</v>
      </c>
      <c r="J2775" s="5">
        <v>4520999.04</v>
      </c>
      <c r="K2775" s="5">
        <v>755.77</v>
      </c>
      <c r="L2775" s="3" t="s">
        <v>8</v>
      </c>
    </row>
    <row r="2776" spans="1:12" x14ac:dyDescent="0.35">
      <c r="A2776" s="3" t="s">
        <v>2802</v>
      </c>
      <c r="B2776" s="5">
        <v>58479</v>
      </c>
      <c r="C2776" s="5">
        <v>53406</v>
      </c>
      <c r="D2776" s="5">
        <v>56059</v>
      </c>
      <c r="E2776" s="5">
        <v>3329</v>
      </c>
      <c r="F2776" s="5">
        <v>2840</v>
      </c>
      <c r="G2776" s="5">
        <v>3514</v>
      </c>
      <c r="H2776" s="5">
        <v>2514</v>
      </c>
      <c r="I2776" s="41">
        <v>1.5952453182132163E-3</v>
      </c>
      <c r="J2776" s="5">
        <v>9535552</v>
      </c>
      <c r="K2776" s="5">
        <v>3792.98</v>
      </c>
      <c r="L2776" s="3" t="s">
        <v>8</v>
      </c>
    </row>
    <row r="2777" spans="1:12" x14ac:dyDescent="0.35">
      <c r="A2777" s="3" t="s">
        <v>2803</v>
      </c>
      <c r="B2777" s="5">
        <v>16699</v>
      </c>
      <c r="C2777" s="5">
        <v>14738</v>
      </c>
      <c r="D2777" s="5">
        <v>15757</v>
      </c>
      <c r="E2777" s="5">
        <v>5424</v>
      </c>
      <c r="F2777" s="5">
        <v>5198</v>
      </c>
      <c r="G2777" s="5">
        <v>4671</v>
      </c>
      <c r="H2777" s="5">
        <v>8407</v>
      </c>
      <c r="I2777" s="41">
        <v>5.6122829188465207E-4</v>
      </c>
      <c r="J2777" s="5">
        <v>3354732.66</v>
      </c>
      <c r="K2777" s="5">
        <v>399.04</v>
      </c>
      <c r="L2777" s="3" t="s">
        <v>8</v>
      </c>
    </row>
    <row r="2778" spans="1:12" x14ac:dyDescent="0.35">
      <c r="A2778" s="3" t="s">
        <v>2804</v>
      </c>
      <c r="B2778" s="5">
        <v>9517</v>
      </c>
      <c r="C2778" s="5">
        <v>8851</v>
      </c>
      <c r="D2778" s="5">
        <v>8235</v>
      </c>
      <c r="E2778" s="5">
        <v>2495</v>
      </c>
      <c r="F2778" s="5">
        <v>2613</v>
      </c>
      <c r="G2778" s="5">
        <v>2823</v>
      </c>
      <c r="H2778" s="5">
        <v>6092</v>
      </c>
      <c r="I2778" s="41">
        <v>3.1016771943695193E-4</v>
      </c>
      <c r="J2778" s="5">
        <v>1854022.32</v>
      </c>
      <c r="K2778" s="5">
        <v>304.33999999999997</v>
      </c>
      <c r="L2778" s="3" t="s">
        <v>8</v>
      </c>
    </row>
    <row r="2779" spans="1:12" x14ac:dyDescent="0.35">
      <c r="A2779" s="3" t="s">
        <v>2805</v>
      </c>
      <c r="B2779" s="5">
        <v>12723</v>
      </c>
      <c r="C2779" s="5">
        <v>12885</v>
      </c>
      <c r="D2779" s="5">
        <v>14827</v>
      </c>
      <c r="E2779" s="5">
        <v>4690</v>
      </c>
      <c r="F2779" s="5">
        <v>4787</v>
      </c>
      <c r="G2779" s="5">
        <v>4717</v>
      </c>
      <c r="H2779" s="5">
        <v>5605</v>
      </c>
      <c r="I2779" s="41">
        <v>4.904885916882473E-4</v>
      </c>
      <c r="J2779" s="5">
        <v>2931887.29</v>
      </c>
      <c r="K2779" s="5">
        <v>523.08000000000004</v>
      </c>
      <c r="L2779" s="3" t="s">
        <v>8</v>
      </c>
    </row>
    <row r="2780" spans="1:12" x14ac:dyDescent="0.35">
      <c r="A2780" s="3" t="s">
        <v>2806</v>
      </c>
      <c r="B2780" s="5">
        <v>35049</v>
      </c>
      <c r="C2780" s="5">
        <v>34938</v>
      </c>
      <c r="D2780" s="5">
        <v>34279</v>
      </c>
      <c r="E2780" s="5">
        <v>14327</v>
      </c>
      <c r="F2780" s="5">
        <v>13569</v>
      </c>
      <c r="G2780" s="5">
        <v>11436</v>
      </c>
      <c r="H2780" s="5">
        <v>7899</v>
      </c>
      <c r="I2780" s="41">
        <v>1.2897124913323699E-3</v>
      </c>
      <c r="J2780" s="5">
        <v>7709234.6799999997</v>
      </c>
      <c r="K2780" s="5">
        <v>975.98</v>
      </c>
      <c r="L2780" s="3" t="s">
        <v>8</v>
      </c>
    </row>
    <row r="2781" spans="1:12" x14ac:dyDescent="0.35">
      <c r="A2781" s="3" t="s">
        <v>2807</v>
      </c>
      <c r="B2781" s="5">
        <v>31924</v>
      </c>
      <c r="C2781" s="5">
        <v>35346</v>
      </c>
      <c r="D2781" s="5">
        <v>33734</v>
      </c>
      <c r="E2781" s="5">
        <v>6202</v>
      </c>
      <c r="F2781" s="5">
        <v>5142</v>
      </c>
      <c r="G2781" s="5">
        <v>4313</v>
      </c>
      <c r="H2781" s="5">
        <v>4164</v>
      </c>
      <c r="I2781" s="41">
        <v>1.0476479244446114E-3</v>
      </c>
      <c r="J2781" s="5">
        <v>6262297.8099999996</v>
      </c>
      <c r="K2781" s="5">
        <v>1503.91</v>
      </c>
      <c r="L2781" s="3" t="s">
        <v>8</v>
      </c>
    </row>
    <row r="2782" spans="1:12" x14ac:dyDescent="0.35">
      <c r="A2782" s="3" t="s">
        <v>2808</v>
      </c>
      <c r="B2782" s="5">
        <v>34881</v>
      </c>
      <c r="C2782" s="5">
        <v>34137</v>
      </c>
      <c r="D2782" s="5">
        <v>31354</v>
      </c>
      <c r="E2782" s="5">
        <v>4724</v>
      </c>
      <c r="F2782" s="5">
        <v>4374</v>
      </c>
      <c r="G2782" s="5">
        <v>4657</v>
      </c>
      <c r="H2782" s="5">
        <v>11726</v>
      </c>
      <c r="I2782" s="41">
        <v>1.0250522099869838E-3</v>
      </c>
      <c r="J2782" s="5">
        <v>6127232.3099999996</v>
      </c>
      <c r="K2782" s="5">
        <v>522.53</v>
      </c>
      <c r="L2782" s="3" t="s">
        <v>8</v>
      </c>
    </row>
    <row r="2783" spans="1:12" x14ac:dyDescent="0.35">
      <c r="A2783" s="3" t="s">
        <v>2809</v>
      </c>
      <c r="B2783" s="5">
        <v>912</v>
      </c>
      <c r="C2783" s="5">
        <v>984</v>
      </c>
      <c r="D2783" s="5">
        <v>1547</v>
      </c>
      <c r="E2783" s="5">
        <v>197</v>
      </c>
      <c r="F2783" s="5">
        <v>304</v>
      </c>
      <c r="G2783" s="5">
        <v>288</v>
      </c>
      <c r="H2783" s="5">
        <v>482</v>
      </c>
      <c r="I2783" s="41">
        <v>3.7972333333333336E-5</v>
      </c>
      <c r="J2783" s="5" t="s">
        <v>67</v>
      </c>
      <c r="K2783" s="5">
        <v>470.91</v>
      </c>
      <c r="L2783" s="3" t="s">
        <v>35</v>
      </c>
    </row>
    <row r="2784" spans="1:12" x14ac:dyDescent="0.35">
      <c r="A2784" s="3" t="s">
        <v>2810</v>
      </c>
      <c r="B2784" s="5">
        <v>16002</v>
      </c>
      <c r="C2784" s="5">
        <v>16520</v>
      </c>
      <c r="D2784" s="5">
        <v>19488</v>
      </c>
      <c r="E2784" s="5">
        <v>2613</v>
      </c>
      <c r="F2784" s="5">
        <v>2602</v>
      </c>
      <c r="G2784" s="5">
        <v>3039</v>
      </c>
      <c r="H2784" s="5">
        <v>5907</v>
      </c>
      <c r="I2784" s="41">
        <v>5.4101322038600525E-4</v>
      </c>
      <c r="J2784" s="5">
        <v>3233897.41</v>
      </c>
      <c r="K2784" s="5">
        <v>547.47</v>
      </c>
      <c r="L2784" s="3" t="s">
        <v>8</v>
      </c>
    </row>
    <row r="2785" spans="1:12" x14ac:dyDescent="0.35">
      <c r="A2785" s="3" t="s">
        <v>2811</v>
      </c>
      <c r="B2785" s="5">
        <v>63410</v>
      </c>
      <c r="C2785" s="5">
        <v>72894</v>
      </c>
      <c r="D2785" s="5">
        <v>74379</v>
      </c>
      <c r="E2785" s="5">
        <v>16910</v>
      </c>
      <c r="F2785" s="5">
        <v>17995</v>
      </c>
      <c r="G2785" s="5">
        <v>16992</v>
      </c>
      <c r="H2785" s="5">
        <v>14801</v>
      </c>
      <c r="I2785" s="41">
        <v>2.3575364249778324E-3</v>
      </c>
      <c r="J2785" s="5">
        <v>14092134.25</v>
      </c>
      <c r="K2785" s="5">
        <v>952.11</v>
      </c>
      <c r="L2785" s="3" t="s">
        <v>8</v>
      </c>
    </row>
    <row r="2786" spans="1:12" x14ac:dyDescent="0.35">
      <c r="A2786" s="3" t="s">
        <v>2812</v>
      </c>
      <c r="B2786" s="5">
        <v>11296</v>
      </c>
      <c r="C2786" s="5">
        <v>11352</v>
      </c>
      <c r="D2786" s="5">
        <v>10669</v>
      </c>
      <c r="E2786" s="5">
        <v>2145</v>
      </c>
      <c r="F2786" s="5">
        <v>2777</v>
      </c>
      <c r="G2786" s="5">
        <v>2722</v>
      </c>
      <c r="H2786" s="5">
        <v>3833</v>
      </c>
      <c r="I2786" s="41">
        <v>3.6784224140423146E-4</v>
      </c>
      <c r="J2786" s="5">
        <v>2198770.7999999998</v>
      </c>
      <c r="K2786" s="5">
        <v>573.64</v>
      </c>
      <c r="L2786" s="3" t="s">
        <v>8</v>
      </c>
    </row>
    <row r="2787" spans="1:12" x14ac:dyDescent="0.35">
      <c r="A2787" s="3" t="s">
        <v>2813</v>
      </c>
      <c r="B2787" s="5">
        <v>79798</v>
      </c>
      <c r="C2787" s="5">
        <v>80281</v>
      </c>
      <c r="D2787" s="5">
        <v>87562</v>
      </c>
      <c r="E2787" s="5">
        <v>8143</v>
      </c>
      <c r="F2787" s="5">
        <v>8344</v>
      </c>
      <c r="G2787" s="5">
        <v>9023</v>
      </c>
      <c r="H2787" s="5">
        <v>6020</v>
      </c>
      <c r="I2787" s="41">
        <v>2.4525867197986808E-3</v>
      </c>
      <c r="J2787" s="5">
        <v>14660295.779999999</v>
      </c>
      <c r="K2787" s="5">
        <v>2435.27</v>
      </c>
      <c r="L2787" s="3" t="s">
        <v>8</v>
      </c>
    </row>
    <row r="2788" spans="1:12" x14ac:dyDescent="0.35">
      <c r="A2788" s="3" t="s">
        <v>2814</v>
      </c>
      <c r="B2788" s="5">
        <v>2225</v>
      </c>
      <c r="C2788" s="5">
        <v>2420</v>
      </c>
      <c r="D2788" s="5">
        <v>2541</v>
      </c>
      <c r="E2788" s="5">
        <v>707</v>
      </c>
      <c r="F2788" s="5">
        <v>653</v>
      </c>
      <c r="G2788" s="5">
        <v>538</v>
      </c>
      <c r="H2788" s="5">
        <v>1578</v>
      </c>
      <c r="I2788" s="41">
        <v>8.1570097772431E-5</v>
      </c>
      <c r="J2788" s="5">
        <v>487583.88</v>
      </c>
      <c r="K2788" s="5">
        <v>308.99</v>
      </c>
      <c r="L2788" s="3" t="s">
        <v>8</v>
      </c>
    </row>
    <row r="2789" spans="1:12" x14ac:dyDescent="0.35">
      <c r="A2789" s="3" t="s">
        <v>2815</v>
      </c>
      <c r="B2789" s="5">
        <v>205</v>
      </c>
      <c r="C2789" s="5">
        <v>121</v>
      </c>
      <c r="D2789" s="5">
        <v>93</v>
      </c>
      <c r="E2789" s="5">
        <v>331</v>
      </c>
      <c r="F2789" s="5">
        <v>246</v>
      </c>
      <c r="G2789" s="5">
        <v>204</v>
      </c>
      <c r="H2789" s="5">
        <v>219</v>
      </c>
      <c r="I2789" s="41">
        <v>1.0787138088574651E-5</v>
      </c>
      <c r="J2789" s="5">
        <v>64479.94</v>
      </c>
      <c r="K2789" s="5">
        <v>294.43</v>
      </c>
      <c r="L2789" s="3" t="s">
        <v>8</v>
      </c>
    </row>
    <row r="2790" spans="1:12" x14ac:dyDescent="0.35">
      <c r="A2790" s="3" t="s">
        <v>2816</v>
      </c>
      <c r="B2790" s="5">
        <v>10767</v>
      </c>
      <c r="C2790" s="5">
        <v>12036</v>
      </c>
      <c r="D2790" s="5">
        <v>12657</v>
      </c>
      <c r="E2790" s="5">
        <v>2250</v>
      </c>
      <c r="F2790" s="5">
        <v>2310</v>
      </c>
      <c r="G2790" s="5">
        <v>1806</v>
      </c>
      <c r="H2790" s="5">
        <v>3238</v>
      </c>
      <c r="I2790" s="41">
        <v>3.7554306532795165E-4</v>
      </c>
      <c r="J2790" s="5">
        <v>2244802.34</v>
      </c>
      <c r="K2790" s="5">
        <v>693.27</v>
      </c>
      <c r="L2790" s="3" t="s">
        <v>8</v>
      </c>
    </row>
    <row r="2791" spans="1:12" x14ac:dyDescent="0.35">
      <c r="A2791" s="3" t="s">
        <v>2817</v>
      </c>
      <c r="B2791" s="5">
        <v>3730</v>
      </c>
      <c r="C2791" s="5">
        <v>980</v>
      </c>
      <c r="D2791" s="5">
        <v>3354</v>
      </c>
      <c r="E2791" s="5">
        <v>292</v>
      </c>
      <c r="F2791" s="5">
        <v>212</v>
      </c>
      <c r="G2791" s="5">
        <v>273</v>
      </c>
      <c r="H2791" s="5">
        <v>863</v>
      </c>
      <c r="I2791" s="41">
        <v>7.9415666666666666E-5</v>
      </c>
      <c r="J2791" s="5" t="s">
        <v>67</v>
      </c>
      <c r="K2791" s="5">
        <v>550.05999999999995</v>
      </c>
      <c r="L2791" s="3" t="s">
        <v>35</v>
      </c>
    </row>
    <row r="2792" spans="1:12" x14ac:dyDescent="0.35">
      <c r="A2792" s="3" t="s">
        <v>2818</v>
      </c>
      <c r="B2792" s="5">
        <v>1835</v>
      </c>
      <c r="C2792" s="5">
        <v>1795</v>
      </c>
      <c r="D2792" s="5">
        <v>1595</v>
      </c>
      <c r="E2792" s="5">
        <v>551</v>
      </c>
      <c r="F2792" s="5">
        <v>818</v>
      </c>
      <c r="G2792" s="5">
        <v>686</v>
      </c>
      <c r="H2792" s="5">
        <v>608</v>
      </c>
      <c r="I2792" s="41">
        <v>6.5380666666666669E-5</v>
      </c>
      <c r="J2792" s="5" t="s">
        <v>67</v>
      </c>
      <c r="K2792" s="5">
        <v>642.78</v>
      </c>
      <c r="L2792" s="3" t="s">
        <v>35</v>
      </c>
    </row>
    <row r="2793" spans="1:12" x14ac:dyDescent="0.35">
      <c r="A2793" s="3" t="s">
        <v>2819</v>
      </c>
      <c r="B2793" s="5">
        <v>21028</v>
      </c>
      <c r="C2793" s="5">
        <v>19546</v>
      </c>
      <c r="D2793" s="5">
        <v>18972</v>
      </c>
      <c r="E2793" s="5">
        <v>4922</v>
      </c>
      <c r="F2793" s="5">
        <v>5984</v>
      </c>
      <c r="G2793" s="5">
        <v>4760</v>
      </c>
      <c r="H2793" s="5">
        <v>8577</v>
      </c>
      <c r="I2793" s="41">
        <v>6.7552305814500479E-4</v>
      </c>
      <c r="J2793" s="5">
        <v>4037927.7</v>
      </c>
      <c r="K2793" s="5">
        <v>470.79</v>
      </c>
      <c r="L2793" s="3" t="s">
        <v>8</v>
      </c>
    </row>
    <row r="2794" spans="1:12" x14ac:dyDescent="0.35">
      <c r="A2794" s="3" t="s">
        <v>2820</v>
      </c>
      <c r="B2794" s="5">
        <v>958</v>
      </c>
      <c r="C2794" s="5">
        <v>843</v>
      </c>
      <c r="D2794" s="5">
        <v>1037</v>
      </c>
      <c r="E2794" s="5">
        <v>90</v>
      </c>
      <c r="F2794" s="5">
        <v>60</v>
      </c>
      <c r="G2794" s="5">
        <v>77</v>
      </c>
      <c r="H2794" s="5">
        <v>405</v>
      </c>
      <c r="I2794" s="41">
        <v>2.7521806825626623E-5</v>
      </c>
      <c r="J2794" s="5">
        <v>164511.14000000001</v>
      </c>
      <c r="K2794" s="5">
        <v>406.2</v>
      </c>
      <c r="L2794" s="3" t="s">
        <v>8</v>
      </c>
    </row>
    <row r="2795" spans="1:12" x14ac:dyDescent="0.35">
      <c r="A2795" s="3" t="s">
        <v>2821</v>
      </c>
      <c r="B2795" s="5">
        <v>2868</v>
      </c>
      <c r="C2795" s="5">
        <v>2743</v>
      </c>
      <c r="D2795" s="5">
        <v>498</v>
      </c>
      <c r="E2795" s="5">
        <v>1057</v>
      </c>
      <c r="F2795" s="5">
        <v>1050</v>
      </c>
      <c r="G2795" s="5">
        <v>958</v>
      </c>
      <c r="H2795" s="5">
        <v>2054</v>
      </c>
      <c r="I2795" s="41">
        <v>8.2494333333333334E-5</v>
      </c>
      <c r="J2795" s="5" t="s">
        <v>67</v>
      </c>
      <c r="K2795" s="5" t="s">
        <v>67</v>
      </c>
      <c r="L2795" s="3" t="s">
        <v>14</v>
      </c>
    </row>
    <row r="2796" spans="1:12" x14ac:dyDescent="0.35">
      <c r="A2796" s="3" t="s">
        <v>2822</v>
      </c>
      <c r="B2796" s="5">
        <v>2016</v>
      </c>
      <c r="C2796" s="5">
        <v>1690</v>
      </c>
      <c r="D2796" s="5">
        <v>1642</v>
      </c>
      <c r="E2796" s="5">
        <v>232</v>
      </c>
      <c r="F2796" s="5">
        <v>134</v>
      </c>
      <c r="G2796" s="5">
        <v>101</v>
      </c>
      <c r="H2796" s="5">
        <v>470</v>
      </c>
      <c r="I2796" s="41">
        <v>5.2243218166775093E-5</v>
      </c>
      <c r="J2796" s="5">
        <v>312282.96000000002</v>
      </c>
      <c r="K2796" s="5">
        <v>664.43</v>
      </c>
      <c r="L2796" s="3" t="s">
        <v>8</v>
      </c>
    </row>
    <row r="2797" spans="1:12" x14ac:dyDescent="0.35">
      <c r="A2797" s="3" t="s">
        <v>2823</v>
      </c>
      <c r="B2797" s="5">
        <v>5105</v>
      </c>
      <c r="C2797" s="5">
        <v>5108</v>
      </c>
      <c r="D2797" s="5">
        <v>5108</v>
      </c>
      <c r="E2797" s="5">
        <v>4642</v>
      </c>
      <c r="F2797" s="5">
        <v>4220</v>
      </c>
      <c r="G2797" s="5">
        <v>3660</v>
      </c>
      <c r="H2797" s="5">
        <v>1415</v>
      </c>
      <c r="I2797" s="41">
        <v>2.5008164961768281E-4</v>
      </c>
      <c r="J2797" s="5">
        <v>1494858.85</v>
      </c>
      <c r="K2797" s="5">
        <v>1056.44</v>
      </c>
      <c r="L2797" s="3" t="s">
        <v>8</v>
      </c>
    </row>
    <row r="2798" spans="1:12" x14ac:dyDescent="0.35">
      <c r="A2798" s="3" t="s">
        <v>2824</v>
      </c>
      <c r="B2798" s="5">
        <v>28836</v>
      </c>
      <c r="C2798" s="5">
        <v>31413</v>
      </c>
      <c r="D2798" s="5">
        <v>34175</v>
      </c>
      <c r="E2798" s="5">
        <v>6215</v>
      </c>
      <c r="F2798" s="5">
        <v>5991</v>
      </c>
      <c r="G2798" s="5">
        <v>6901</v>
      </c>
      <c r="H2798" s="5">
        <v>3936</v>
      </c>
      <c r="I2798" s="41">
        <v>1.0192693533734732E-3</v>
      </c>
      <c r="J2798" s="5">
        <v>6092665.3799999999</v>
      </c>
      <c r="K2798" s="5">
        <v>1547.93</v>
      </c>
      <c r="L2798" s="3" t="s">
        <v>8</v>
      </c>
    </row>
    <row r="2799" spans="1:12" x14ac:dyDescent="0.35">
      <c r="A2799" s="3" t="s">
        <v>2825</v>
      </c>
      <c r="B2799" s="5">
        <v>419</v>
      </c>
      <c r="C2799" s="5">
        <v>1174</v>
      </c>
      <c r="D2799" s="5">
        <v>1358</v>
      </c>
      <c r="E2799" s="5">
        <v>184</v>
      </c>
      <c r="F2799" s="5">
        <v>177</v>
      </c>
      <c r="G2799" s="5">
        <v>138</v>
      </c>
      <c r="H2799" s="5">
        <v>700</v>
      </c>
      <c r="I2799" s="41">
        <v>3.0941666666666662E-5</v>
      </c>
      <c r="J2799" s="5" t="s">
        <v>67</v>
      </c>
      <c r="K2799" s="5">
        <v>264.22000000000003</v>
      </c>
      <c r="L2799" s="3" t="s">
        <v>35</v>
      </c>
    </row>
    <row r="2800" spans="1:12" x14ac:dyDescent="0.35">
      <c r="A2800" s="3" t="s">
        <v>2826</v>
      </c>
      <c r="B2800" s="5">
        <v>16673</v>
      </c>
      <c r="C2800" s="5">
        <v>16337</v>
      </c>
      <c r="D2800" s="5">
        <v>16758</v>
      </c>
      <c r="E2800" s="5">
        <v>1214</v>
      </c>
      <c r="F2800" s="5">
        <v>1256</v>
      </c>
      <c r="G2800" s="5">
        <v>1399</v>
      </c>
      <c r="H2800" s="5">
        <v>3285</v>
      </c>
      <c r="I2800" s="41">
        <v>4.8166332019898523E-4</v>
      </c>
      <c r="J2800" s="5">
        <v>2879134.38</v>
      </c>
      <c r="K2800" s="5">
        <v>876.45</v>
      </c>
      <c r="L2800" s="3" t="s">
        <v>8</v>
      </c>
    </row>
    <row r="2801" spans="1:12" x14ac:dyDescent="0.35">
      <c r="A2801" s="3" t="s">
        <v>2827</v>
      </c>
      <c r="B2801" s="5">
        <v>19582</v>
      </c>
      <c r="C2801" s="5">
        <v>19756</v>
      </c>
      <c r="D2801" s="5">
        <v>20782</v>
      </c>
      <c r="E2801" s="5">
        <v>3251</v>
      </c>
      <c r="F2801" s="5">
        <v>3711</v>
      </c>
      <c r="G2801" s="5">
        <v>3675</v>
      </c>
      <c r="H2801" s="5">
        <v>9533</v>
      </c>
      <c r="I2801" s="41">
        <v>6.3534438065807649E-4</v>
      </c>
      <c r="J2801" s="5">
        <v>3797760.33</v>
      </c>
      <c r="K2801" s="5">
        <v>398.38</v>
      </c>
      <c r="L2801" s="3" t="s">
        <v>8</v>
      </c>
    </row>
    <row r="2802" spans="1:12" x14ac:dyDescent="0.35">
      <c r="A2802" s="3" t="s">
        <v>2828</v>
      </c>
      <c r="B2802" s="5">
        <v>3309</v>
      </c>
      <c r="C2802" s="5">
        <v>3245</v>
      </c>
      <c r="D2802" s="5">
        <v>3163</v>
      </c>
      <c r="E2802" s="5">
        <v>607</v>
      </c>
      <c r="F2802" s="5">
        <v>481</v>
      </c>
      <c r="G2802" s="5">
        <v>543</v>
      </c>
      <c r="H2802" s="5">
        <v>1563</v>
      </c>
      <c r="I2802" s="41">
        <v>1.0191768873396367E-4</v>
      </c>
      <c r="J2802" s="5">
        <v>609211.27</v>
      </c>
      <c r="K2802" s="5">
        <v>389.77</v>
      </c>
      <c r="L2802" s="3" t="s">
        <v>8</v>
      </c>
    </row>
    <row r="2803" spans="1:12" x14ac:dyDescent="0.35">
      <c r="A2803" s="3" t="s">
        <v>2829</v>
      </c>
      <c r="B2803" s="5">
        <v>35709</v>
      </c>
      <c r="C2803" s="5">
        <v>35678</v>
      </c>
      <c r="D2803" s="5">
        <v>34241</v>
      </c>
      <c r="E2803" s="5">
        <v>15204</v>
      </c>
      <c r="F2803" s="5">
        <v>15146</v>
      </c>
      <c r="G2803" s="5">
        <v>15014</v>
      </c>
      <c r="H2803" s="5">
        <v>6242</v>
      </c>
      <c r="I2803" s="41">
        <v>1.3560228756515976E-3</v>
      </c>
      <c r="J2803" s="5">
        <v>8105603.8899999997</v>
      </c>
      <c r="K2803" s="5">
        <v>1298.56</v>
      </c>
      <c r="L2803" s="3" t="s">
        <v>8</v>
      </c>
    </row>
    <row r="2804" spans="1:12" x14ac:dyDescent="0.35">
      <c r="A2804" s="3" t="s">
        <v>2830</v>
      </c>
      <c r="B2804" s="5">
        <v>216</v>
      </c>
      <c r="C2804" s="5">
        <v>191</v>
      </c>
      <c r="D2804" s="5">
        <v>120</v>
      </c>
      <c r="E2804" s="5">
        <v>195</v>
      </c>
      <c r="F2804" s="5">
        <v>131</v>
      </c>
      <c r="G2804" s="5">
        <v>96</v>
      </c>
      <c r="H2804" s="5">
        <v>442</v>
      </c>
      <c r="I2804" s="41">
        <v>8.5313333333333325E-6</v>
      </c>
      <c r="J2804" s="5" t="s">
        <v>67</v>
      </c>
      <c r="K2804" s="5" t="s">
        <v>67</v>
      </c>
      <c r="L2804" s="3" t="s">
        <v>14</v>
      </c>
    </row>
    <row r="2805" spans="1:12" x14ac:dyDescent="0.35">
      <c r="A2805" s="3" t="s">
        <v>2831</v>
      </c>
      <c r="B2805" s="5">
        <v>43631</v>
      </c>
      <c r="C2805" s="5">
        <v>39380</v>
      </c>
      <c r="D2805" s="5">
        <v>40736</v>
      </c>
      <c r="E2805" s="5">
        <v>10459</v>
      </c>
      <c r="F2805" s="5">
        <v>10762</v>
      </c>
      <c r="G2805" s="5">
        <v>11964</v>
      </c>
      <c r="H2805" s="5">
        <v>4716</v>
      </c>
      <c r="I2805" s="41">
        <v>1.4093589922556894E-3</v>
      </c>
      <c r="J2805" s="5">
        <v>8424419.6199999992</v>
      </c>
      <c r="K2805" s="5">
        <v>1786.35</v>
      </c>
      <c r="L2805" s="3" t="s">
        <v>8</v>
      </c>
    </row>
    <row r="2806" spans="1:12" x14ac:dyDescent="0.35">
      <c r="A2806" s="3" t="s">
        <v>2832</v>
      </c>
      <c r="B2806" s="5">
        <v>28785</v>
      </c>
      <c r="C2806" s="5">
        <v>29478</v>
      </c>
      <c r="D2806" s="5">
        <v>21685</v>
      </c>
      <c r="E2806" s="5">
        <v>2001</v>
      </c>
      <c r="F2806" s="5">
        <v>2066</v>
      </c>
      <c r="G2806" s="5">
        <v>2061</v>
      </c>
      <c r="H2806" s="5">
        <v>2061</v>
      </c>
      <c r="I2806" s="41">
        <v>7.7329671662964997E-4</v>
      </c>
      <c r="J2806" s="5">
        <v>4622368.09</v>
      </c>
      <c r="K2806" s="5">
        <v>2242.7800000000002</v>
      </c>
      <c r="L2806" s="3" t="s">
        <v>8</v>
      </c>
    </row>
    <row r="2807" spans="1:12" x14ac:dyDescent="0.35">
      <c r="A2807" s="3" t="s">
        <v>2833</v>
      </c>
      <c r="B2807" s="5">
        <v>14781</v>
      </c>
      <c r="C2807" s="5">
        <v>14066</v>
      </c>
      <c r="D2807" s="5">
        <v>13132</v>
      </c>
      <c r="E2807" s="5">
        <v>5748</v>
      </c>
      <c r="F2807" s="5">
        <v>5393</v>
      </c>
      <c r="G2807" s="5">
        <v>4690</v>
      </c>
      <c r="H2807" s="5">
        <v>2562</v>
      </c>
      <c r="I2807" s="41">
        <v>5.1927088011844542E-4</v>
      </c>
      <c r="J2807" s="5">
        <v>3103932.93</v>
      </c>
      <c r="K2807" s="5">
        <v>1211.53</v>
      </c>
      <c r="L2807" s="3" t="s">
        <v>8</v>
      </c>
    </row>
    <row r="2808" spans="1:12" x14ac:dyDescent="0.35">
      <c r="A2808" s="3" t="s">
        <v>2834</v>
      </c>
      <c r="B2808" s="5">
        <v>14188</v>
      </c>
      <c r="C2808" s="5">
        <v>11184</v>
      </c>
      <c r="D2808" s="5">
        <v>12276</v>
      </c>
      <c r="E2808" s="5">
        <v>3052</v>
      </c>
      <c r="F2808" s="5">
        <v>3312</v>
      </c>
      <c r="G2808" s="5">
        <v>3729</v>
      </c>
      <c r="H2808" s="5">
        <v>2146</v>
      </c>
      <c r="I2808" s="41">
        <v>4.2878556486613531E-4</v>
      </c>
      <c r="J2808" s="5">
        <v>2563058.4900000002</v>
      </c>
      <c r="K2808" s="5">
        <v>1194.3399999999999</v>
      </c>
      <c r="L2808" s="3" t="s">
        <v>8</v>
      </c>
    </row>
    <row r="2809" spans="1:12" x14ac:dyDescent="0.35">
      <c r="A2809" s="3" t="s">
        <v>2835</v>
      </c>
      <c r="B2809" s="5">
        <v>15444</v>
      </c>
      <c r="C2809" s="5">
        <v>14730</v>
      </c>
      <c r="D2809" s="5">
        <v>15142</v>
      </c>
      <c r="E2809" s="5">
        <v>3636</v>
      </c>
      <c r="F2809" s="5">
        <v>3742</v>
      </c>
      <c r="G2809" s="5">
        <v>3394</v>
      </c>
      <c r="H2809" s="5">
        <v>4206</v>
      </c>
      <c r="I2809" s="41">
        <v>5.0371043868758906E-4</v>
      </c>
      <c r="J2809" s="5">
        <v>3010920.66</v>
      </c>
      <c r="K2809" s="5">
        <v>715.86</v>
      </c>
      <c r="L2809" s="3" t="s">
        <v>8</v>
      </c>
    </row>
    <row r="2810" spans="1:12" x14ac:dyDescent="0.35">
      <c r="A2810" s="3" t="s">
        <v>2836</v>
      </c>
      <c r="B2810" s="5">
        <v>8374</v>
      </c>
      <c r="C2810" s="5">
        <v>8261</v>
      </c>
      <c r="D2810" s="5">
        <v>8942</v>
      </c>
      <c r="E2810" s="5">
        <v>1832</v>
      </c>
      <c r="F2810" s="5">
        <v>2194</v>
      </c>
      <c r="G2810" s="5">
        <v>2125</v>
      </c>
      <c r="H2810" s="5">
        <v>3408</v>
      </c>
      <c r="I2810" s="41">
        <v>2.8488762596953174E-4</v>
      </c>
      <c r="J2810" s="5">
        <v>1702910.98</v>
      </c>
      <c r="K2810" s="5">
        <v>499.68</v>
      </c>
      <c r="L2810" s="3" t="s">
        <v>8</v>
      </c>
    </row>
    <row r="2811" spans="1:12" x14ac:dyDescent="0.35">
      <c r="A2811" s="3" t="s">
        <v>2837</v>
      </c>
      <c r="B2811" s="5">
        <v>34300</v>
      </c>
      <c r="C2811" s="5">
        <v>36344</v>
      </c>
      <c r="D2811" s="5">
        <v>36065</v>
      </c>
      <c r="E2811" s="5">
        <v>6872</v>
      </c>
      <c r="F2811" s="5">
        <v>7536</v>
      </c>
      <c r="G2811" s="5">
        <v>6969</v>
      </c>
      <c r="H2811" s="5">
        <v>10406</v>
      </c>
      <c r="I2811" s="41">
        <v>1.1501611146309298E-3</v>
      </c>
      <c r="J2811" s="5">
        <v>6875068.6799999997</v>
      </c>
      <c r="K2811" s="5">
        <v>660.68</v>
      </c>
      <c r="L2811" s="3" t="s">
        <v>8</v>
      </c>
    </row>
    <row r="2812" spans="1:12" x14ac:dyDescent="0.35">
      <c r="A2812" s="3" t="s">
        <v>2838</v>
      </c>
      <c r="B2812" s="5">
        <v>30473</v>
      </c>
      <c r="C2812" s="5">
        <v>28797</v>
      </c>
      <c r="D2812" s="5">
        <v>28518</v>
      </c>
      <c r="E2812" s="5">
        <v>3488</v>
      </c>
      <c r="F2812" s="5">
        <v>3625</v>
      </c>
      <c r="G2812" s="5">
        <v>3412</v>
      </c>
      <c r="H2812" s="5">
        <v>4378</v>
      </c>
      <c r="I2812" s="41">
        <v>8.82969552942773E-4</v>
      </c>
      <c r="J2812" s="5">
        <v>5277935.62</v>
      </c>
      <c r="K2812" s="5">
        <v>1205.56</v>
      </c>
      <c r="L2812" s="3" t="s">
        <v>8</v>
      </c>
    </row>
    <row r="2813" spans="1:12" x14ac:dyDescent="0.35">
      <c r="A2813" s="3" t="s">
        <v>2839</v>
      </c>
      <c r="B2813" s="5">
        <v>32</v>
      </c>
      <c r="C2813" s="5">
        <v>7</v>
      </c>
      <c r="D2813" s="5">
        <v>14</v>
      </c>
      <c r="E2813" s="5">
        <v>104</v>
      </c>
      <c r="F2813" s="5">
        <v>80</v>
      </c>
      <c r="G2813" s="5">
        <v>59</v>
      </c>
      <c r="H2813" s="5">
        <v>160</v>
      </c>
      <c r="I2813" s="41">
        <v>2.6613333333333332E-6</v>
      </c>
      <c r="J2813" s="5" t="s">
        <v>67</v>
      </c>
      <c r="K2813" s="5" t="s">
        <v>67</v>
      </c>
      <c r="L2813" s="3" t="s">
        <v>14</v>
      </c>
    </row>
    <row r="2814" spans="1:12" x14ac:dyDescent="0.35">
      <c r="A2814" s="3" t="s">
        <v>2840</v>
      </c>
      <c r="B2814" s="5">
        <v>962</v>
      </c>
      <c r="C2814" s="5">
        <v>527</v>
      </c>
      <c r="D2814" s="5">
        <v>967</v>
      </c>
      <c r="E2814" s="5">
        <v>56</v>
      </c>
      <c r="F2814" s="5">
        <v>25</v>
      </c>
      <c r="G2814" s="5">
        <v>28</v>
      </c>
      <c r="H2814" s="5">
        <v>129</v>
      </c>
      <c r="I2814" s="41">
        <v>2.3036000000000001E-5</v>
      </c>
      <c r="J2814" s="5" t="s">
        <v>67</v>
      </c>
      <c r="K2814" s="5">
        <v>1067.42</v>
      </c>
      <c r="L2814" s="3" t="s">
        <v>35</v>
      </c>
    </row>
    <row r="2815" spans="1:12" x14ac:dyDescent="0.35">
      <c r="A2815" s="3" t="s">
        <v>2841</v>
      </c>
      <c r="B2815" s="5">
        <v>8376</v>
      </c>
      <c r="C2815" s="5">
        <v>8976</v>
      </c>
      <c r="D2815" s="5">
        <v>8253</v>
      </c>
      <c r="E2815" s="5">
        <v>2114</v>
      </c>
      <c r="F2815" s="5">
        <v>1871</v>
      </c>
      <c r="G2815" s="5">
        <v>1639</v>
      </c>
      <c r="H2815" s="5">
        <v>2967</v>
      </c>
      <c r="I2815" s="41">
        <v>2.8047094051740235E-4</v>
      </c>
      <c r="J2815" s="5">
        <v>1676510.32</v>
      </c>
      <c r="K2815" s="5">
        <v>565.04999999999995</v>
      </c>
      <c r="L2815" s="3" t="s">
        <v>8</v>
      </c>
    </row>
    <row r="2816" spans="1:12" x14ac:dyDescent="0.35">
      <c r="A2816" s="3" t="s">
        <v>2842</v>
      </c>
      <c r="B2816" s="5">
        <v>2948</v>
      </c>
      <c r="C2816" s="5">
        <v>2440</v>
      </c>
      <c r="D2816" s="5">
        <v>2670</v>
      </c>
      <c r="E2816" s="5">
        <v>354</v>
      </c>
      <c r="F2816" s="5">
        <v>460</v>
      </c>
      <c r="G2816" s="5">
        <v>402</v>
      </c>
      <c r="H2816" s="5">
        <v>1170</v>
      </c>
      <c r="I2816" s="41">
        <v>8.3293772806475555E-5</v>
      </c>
      <c r="J2816" s="5">
        <v>497887.12</v>
      </c>
      <c r="K2816" s="5">
        <v>425.54</v>
      </c>
      <c r="L2816" s="3" t="s">
        <v>8</v>
      </c>
    </row>
    <row r="2817" spans="1:12" x14ac:dyDescent="0.35">
      <c r="A2817" s="3" t="s">
        <v>2843</v>
      </c>
      <c r="B2817" s="5">
        <v>7501</v>
      </c>
      <c r="C2817" s="5">
        <v>8017</v>
      </c>
      <c r="D2817" s="5">
        <v>7777</v>
      </c>
      <c r="E2817" s="5">
        <v>1458</v>
      </c>
      <c r="F2817" s="5">
        <v>924</v>
      </c>
      <c r="G2817" s="5">
        <v>849</v>
      </c>
      <c r="H2817" s="5">
        <v>1876</v>
      </c>
      <c r="I2817" s="41">
        <v>2.3822548411596783E-4</v>
      </c>
      <c r="J2817" s="5">
        <v>1423988.82</v>
      </c>
      <c r="K2817" s="5">
        <v>759.06</v>
      </c>
      <c r="L2817" s="3" t="s">
        <v>8</v>
      </c>
    </row>
    <row r="2818" spans="1:12" x14ac:dyDescent="0.35">
      <c r="A2818" s="3" t="s">
        <v>2844</v>
      </c>
      <c r="B2818" s="5">
        <v>1886</v>
      </c>
      <c r="C2818" s="5">
        <v>2067</v>
      </c>
      <c r="D2818" s="5">
        <v>2228</v>
      </c>
      <c r="E2818" s="5">
        <v>1434</v>
      </c>
      <c r="F2818" s="5">
        <v>1668</v>
      </c>
      <c r="G2818" s="5">
        <v>1359</v>
      </c>
      <c r="H2818" s="5">
        <v>840</v>
      </c>
      <c r="I2818" s="41">
        <v>9.5555666666666671E-5</v>
      </c>
      <c r="J2818" s="5" t="s">
        <v>67</v>
      </c>
      <c r="K2818" s="5">
        <v>679.98</v>
      </c>
      <c r="L2818" s="3" t="s">
        <v>35</v>
      </c>
    </row>
    <row r="2819" spans="1:12" x14ac:dyDescent="0.35">
      <c r="A2819" s="3" t="s">
        <v>2845</v>
      </c>
      <c r="B2819" s="5">
        <v>1457</v>
      </c>
      <c r="C2819" s="5">
        <v>1051</v>
      </c>
      <c r="D2819" s="5">
        <v>882</v>
      </c>
      <c r="E2819" s="5">
        <v>79</v>
      </c>
      <c r="F2819" s="5">
        <v>96</v>
      </c>
      <c r="G2819" s="5">
        <v>78</v>
      </c>
      <c r="H2819" s="5">
        <v>160</v>
      </c>
      <c r="I2819" s="41">
        <v>3.2741163512526148E-5</v>
      </c>
      <c r="J2819" s="5">
        <v>195709.75</v>
      </c>
      <c r="K2819" s="5">
        <v>1223.19</v>
      </c>
      <c r="L2819" s="3" t="s">
        <v>8</v>
      </c>
    </row>
    <row r="2820" spans="1:12" x14ac:dyDescent="0.35">
      <c r="A2820" s="3" t="s">
        <v>2846</v>
      </c>
      <c r="B2820" s="5">
        <v>46</v>
      </c>
      <c r="C2820" s="5">
        <v>358</v>
      </c>
      <c r="D2820" s="5">
        <v>16</v>
      </c>
      <c r="E2820" s="5">
        <v>100</v>
      </c>
      <c r="F2820" s="5">
        <v>67</v>
      </c>
      <c r="G2820" s="5">
        <v>29</v>
      </c>
      <c r="H2820" s="5">
        <v>426</v>
      </c>
      <c r="I2820" s="41">
        <v>5.535666666666666E-6</v>
      </c>
      <c r="J2820" s="5" t="s">
        <v>67</v>
      </c>
      <c r="K2820" s="5" t="s">
        <v>67</v>
      </c>
      <c r="L2820" s="3" t="s">
        <v>14</v>
      </c>
    </row>
    <row r="2821" spans="1:12" x14ac:dyDescent="0.35">
      <c r="A2821" s="3" t="s">
        <v>2847</v>
      </c>
      <c r="B2821" s="5">
        <v>3333</v>
      </c>
      <c r="C2821" s="5">
        <v>3028</v>
      </c>
      <c r="D2821" s="5">
        <v>2556</v>
      </c>
      <c r="E2821" s="5">
        <v>2028</v>
      </c>
      <c r="F2821" s="5">
        <v>1692</v>
      </c>
      <c r="G2821" s="5">
        <v>1179</v>
      </c>
      <c r="H2821" s="5">
        <v>1006</v>
      </c>
      <c r="I2821" s="41">
        <v>1.2414466666666669E-4</v>
      </c>
      <c r="J2821" s="5" t="s">
        <v>67</v>
      </c>
      <c r="K2821" s="5">
        <v>737.65</v>
      </c>
      <c r="L2821" s="3" t="s">
        <v>35</v>
      </c>
    </row>
    <row r="2822" spans="1:12" x14ac:dyDescent="0.35">
      <c r="A2822" s="3" t="s">
        <v>2848</v>
      </c>
      <c r="B2822" s="5">
        <v>1374</v>
      </c>
      <c r="C2822" s="5">
        <v>1056</v>
      </c>
      <c r="D2822" s="5">
        <v>1189</v>
      </c>
      <c r="E2822" s="5">
        <v>513</v>
      </c>
      <c r="F2822" s="5">
        <v>566</v>
      </c>
      <c r="G2822" s="5">
        <v>307</v>
      </c>
      <c r="H2822" s="5">
        <v>498</v>
      </c>
      <c r="I2822" s="41">
        <v>4.4963935712561602E-5</v>
      </c>
      <c r="J2822" s="5">
        <v>268771.17</v>
      </c>
      <c r="K2822" s="5">
        <v>539.70000000000005</v>
      </c>
      <c r="L2822" s="3" t="s">
        <v>8</v>
      </c>
    </row>
    <row r="2823" spans="1:12" x14ac:dyDescent="0.35">
      <c r="A2823" s="3" t="s">
        <v>2849</v>
      </c>
      <c r="B2823" s="5">
        <v>20716</v>
      </c>
      <c r="C2823" s="5">
        <v>18787</v>
      </c>
      <c r="D2823" s="5">
        <v>17361</v>
      </c>
      <c r="E2823" s="5">
        <v>9515</v>
      </c>
      <c r="F2823" s="5">
        <v>7738</v>
      </c>
      <c r="G2823" s="5">
        <v>7137</v>
      </c>
      <c r="H2823" s="5">
        <v>2774</v>
      </c>
      <c r="I2823" s="41">
        <v>7.2994193436471983E-4</v>
      </c>
      <c r="J2823" s="5">
        <v>4363215.6100000003</v>
      </c>
      <c r="K2823" s="5">
        <v>1572.9</v>
      </c>
      <c r="L2823" s="3" t="s">
        <v>8</v>
      </c>
    </row>
    <row r="2824" spans="1:12" x14ac:dyDescent="0.35">
      <c r="A2824" s="3" t="s">
        <v>2850</v>
      </c>
      <c r="B2824" s="5">
        <v>1596</v>
      </c>
      <c r="C2824" s="5">
        <v>2093</v>
      </c>
      <c r="D2824" s="5">
        <v>1843</v>
      </c>
      <c r="E2824" s="5">
        <v>766</v>
      </c>
      <c r="F2824" s="5">
        <v>589</v>
      </c>
      <c r="G2824" s="5">
        <v>481</v>
      </c>
      <c r="H2824" s="5">
        <v>595</v>
      </c>
      <c r="I2824" s="41">
        <v>6.6168333333333328E-5</v>
      </c>
      <c r="J2824" s="5" t="s">
        <v>67</v>
      </c>
      <c r="K2824" s="5">
        <v>664.74</v>
      </c>
      <c r="L2824" s="3" t="s">
        <v>35</v>
      </c>
    </row>
    <row r="2825" spans="1:12" x14ac:dyDescent="0.35">
      <c r="A2825" s="3" t="s">
        <v>2851</v>
      </c>
      <c r="B2825" s="5">
        <v>774</v>
      </c>
      <c r="C2825" s="5">
        <v>195</v>
      </c>
      <c r="D2825" s="5">
        <v>804</v>
      </c>
      <c r="E2825" s="5">
        <v>246</v>
      </c>
      <c r="F2825" s="5">
        <v>365</v>
      </c>
      <c r="G2825" s="5">
        <v>271</v>
      </c>
      <c r="H2825" s="5">
        <v>411</v>
      </c>
      <c r="I2825" s="41">
        <v>2.3841000000000001E-5</v>
      </c>
      <c r="J2825" s="5" t="s">
        <v>67</v>
      </c>
      <c r="K2825" s="5">
        <v>346.74</v>
      </c>
      <c r="L2825" s="3" t="s">
        <v>35</v>
      </c>
    </row>
    <row r="2826" spans="1:12" x14ac:dyDescent="0.35">
      <c r="A2826" s="3" t="s">
        <v>2852</v>
      </c>
      <c r="B2826" s="5">
        <v>66914</v>
      </c>
      <c r="C2826" s="5">
        <v>67826</v>
      </c>
      <c r="D2826" s="5">
        <v>70936</v>
      </c>
      <c r="E2826" s="5">
        <v>16208</v>
      </c>
      <c r="F2826" s="5">
        <v>17389</v>
      </c>
      <c r="G2826" s="5">
        <v>18583</v>
      </c>
      <c r="H2826" s="5">
        <v>14667</v>
      </c>
      <c r="I2826" s="41">
        <v>2.315331076944645E-3</v>
      </c>
      <c r="J2826" s="5">
        <v>13839852.49</v>
      </c>
      <c r="K2826" s="5">
        <v>943.6</v>
      </c>
      <c r="L2826" s="3" t="s">
        <v>8</v>
      </c>
    </row>
    <row r="2827" spans="1:12" x14ac:dyDescent="0.35">
      <c r="A2827" s="3" t="s">
        <v>2853</v>
      </c>
      <c r="B2827" s="5">
        <v>1633</v>
      </c>
      <c r="C2827" s="5">
        <v>1431</v>
      </c>
      <c r="D2827" s="5">
        <v>1509</v>
      </c>
      <c r="E2827" s="5">
        <v>116</v>
      </c>
      <c r="F2827" s="5">
        <v>131</v>
      </c>
      <c r="G2827" s="5">
        <v>74</v>
      </c>
      <c r="H2827" s="5">
        <v>563</v>
      </c>
      <c r="I2827" s="41">
        <v>4.3957056385411374E-5</v>
      </c>
      <c r="J2827" s="5">
        <v>262752.56</v>
      </c>
      <c r="K2827" s="5">
        <v>466.7</v>
      </c>
      <c r="L2827" s="3" t="s">
        <v>8</v>
      </c>
    </row>
    <row r="2828" spans="1:12" x14ac:dyDescent="0.35">
      <c r="A2828" s="3" t="s">
        <v>2854</v>
      </c>
      <c r="B2828" s="5">
        <v>285</v>
      </c>
      <c r="C2828" s="5">
        <v>287</v>
      </c>
      <c r="D2828" s="5">
        <v>268</v>
      </c>
      <c r="E2828" s="5">
        <v>393</v>
      </c>
      <c r="F2828" s="5">
        <v>264</v>
      </c>
      <c r="G2828" s="5">
        <v>204</v>
      </c>
      <c r="H2828" s="5">
        <v>307</v>
      </c>
      <c r="I2828" s="41">
        <v>1.5284736980188764E-5</v>
      </c>
      <c r="J2828" s="5">
        <v>91364.26</v>
      </c>
      <c r="K2828" s="5">
        <v>297.60000000000002</v>
      </c>
      <c r="L2828" s="3" t="s">
        <v>8</v>
      </c>
    </row>
    <row r="2829" spans="1:12" x14ac:dyDescent="0.35">
      <c r="A2829" s="3" t="s">
        <v>2855</v>
      </c>
      <c r="B2829" s="5">
        <v>1146</v>
      </c>
      <c r="C2829" s="5">
        <v>1057</v>
      </c>
      <c r="D2829" s="5">
        <v>1065</v>
      </c>
      <c r="E2829" s="5">
        <v>167</v>
      </c>
      <c r="F2829" s="5">
        <v>203</v>
      </c>
      <c r="G2829" s="5">
        <v>132</v>
      </c>
      <c r="H2829" s="5">
        <v>537</v>
      </c>
      <c r="I2829" s="41">
        <v>3.3860836173926416E-5</v>
      </c>
      <c r="J2829" s="5">
        <v>202402.58</v>
      </c>
      <c r="K2829" s="5">
        <v>376.91</v>
      </c>
      <c r="L2829" s="3" t="s">
        <v>8</v>
      </c>
    </row>
    <row r="2830" spans="1:12" x14ac:dyDescent="0.35">
      <c r="A2830" s="3" t="s">
        <v>2856</v>
      </c>
      <c r="B2830" s="5">
        <v>20168</v>
      </c>
      <c r="C2830" s="5">
        <v>13660</v>
      </c>
      <c r="D2830" s="5">
        <v>15472</v>
      </c>
      <c r="E2830" s="5">
        <v>8086</v>
      </c>
      <c r="F2830" s="5">
        <v>7372</v>
      </c>
      <c r="G2830" s="5">
        <v>7774</v>
      </c>
      <c r="H2830" s="5">
        <v>7938</v>
      </c>
      <c r="I2830" s="41">
        <v>6.5158859488239479E-4</v>
      </c>
      <c r="J2830" s="5">
        <v>3894859.84</v>
      </c>
      <c r="K2830" s="5">
        <v>490.66</v>
      </c>
      <c r="L2830" s="3" t="s">
        <v>8</v>
      </c>
    </row>
    <row r="2831" spans="1:12" x14ac:dyDescent="0.35">
      <c r="A2831" s="3" t="s">
        <v>2857</v>
      </c>
      <c r="B2831" s="5">
        <v>2239</v>
      </c>
      <c r="C2831" s="5">
        <v>1887</v>
      </c>
      <c r="D2831" s="5">
        <v>1853</v>
      </c>
      <c r="E2831" s="5">
        <v>201</v>
      </c>
      <c r="F2831" s="5">
        <v>301</v>
      </c>
      <c r="G2831" s="5">
        <v>162</v>
      </c>
      <c r="H2831" s="5">
        <v>531</v>
      </c>
      <c r="I2831" s="41">
        <v>5.9675333333333328E-5</v>
      </c>
      <c r="J2831" s="5" t="s">
        <v>67</v>
      </c>
      <c r="K2831" s="5">
        <v>671.77</v>
      </c>
      <c r="L2831" s="3" t="s">
        <v>35</v>
      </c>
    </row>
    <row r="2832" spans="1:12" x14ac:dyDescent="0.35">
      <c r="A2832" s="3" t="s">
        <v>2858</v>
      </c>
      <c r="B2832" s="5">
        <v>4187</v>
      </c>
      <c r="C2832" s="5">
        <v>3944</v>
      </c>
      <c r="D2832" s="5">
        <v>4293</v>
      </c>
      <c r="E2832" s="5">
        <v>1675</v>
      </c>
      <c r="F2832" s="5">
        <v>1384</v>
      </c>
      <c r="G2832" s="5">
        <v>1505</v>
      </c>
      <c r="H2832" s="5">
        <v>3440</v>
      </c>
      <c r="I2832" s="41">
        <v>1.5256042105377671E-4</v>
      </c>
      <c r="J2832" s="5">
        <v>911927.35</v>
      </c>
      <c r="K2832" s="5">
        <v>265.10000000000002</v>
      </c>
      <c r="L2832" s="3" t="s">
        <v>8</v>
      </c>
    </row>
    <row r="2833" spans="1:12" x14ac:dyDescent="0.35">
      <c r="A2833" s="3" t="s">
        <v>2859</v>
      </c>
      <c r="B2833" s="5">
        <v>9464</v>
      </c>
      <c r="C2833" s="5">
        <v>9720</v>
      </c>
      <c r="D2833" s="5">
        <v>8648</v>
      </c>
      <c r="E2833" s="5">
        <v>1418</v>
      </c>
      <c r="F2833" s="5">
        <v>1695</v>
      </c>
      <c r="G2833" s="5">
        <v>1756</v>
      </c>
      <c r="H2833" s="5">
        <v>2701</v>
      </c>
      <c r="I2833" s="41">
        <v>2.9368435177147258E-4</v>
      </c>
      <c r="J2833" s="5">
        <v>1755493.26</v>
      </c>
      <c r="K2833" s="5">
        <v>649.94000000000005</v>
      </c>
      <c r="L2833" s="3" t="s">
        <v>8</v>
      </c>
    </row>
    <row r="2834" spans="1:12" x14ac:dyDescent="0.35">
      <c r="A2834" s="3" t="s">
        <v>2860</v>
      </c>
      <c r="B2834" s="5">
        <v>1964</v>
      </c>
      <c r="C2834" s="5">
        <v>2479</v>
      </c>
      <c r="D2834" s="5">
        <v>2304</v>
      </c>
      <c r="E2834" s="5">
        <v>441</v>
      </c>
      <c r="F2834" s="5">
        <v>445</v>
      </c>
      <c r="G2834" s="5">
        <v>427</v>
      </c>
      <c r="H2834" s="5">
        <v>1912</v>
      </c>
      <c r="I2834" s="41">
        <v>7.2365865119996802E-5</v>
      </c>
      <c r="J2834" s="5">
        <v>432565.74</v>
      </c>
      <c r="K2834" s="5">
        <v>226.24</v>
      </c>
      <c r="L2834" s="3" t="s">
        <v>8</v>
      </c>
    </row>
    <row r="2835" spans="1:12" x14ac:dyDescent="0.35">
      <c r="A2835" s="3" t="s">
        <v>2861</v>
      </c>
      <c r="B2835" s="5">
        <v>28250</v>
      </c>
      <c r="C2835" s="5">
        <v>28654</v>
      </c>
      <c r="D2835" s="5">
        <v>26485</v>
      </c>
      <c r="E2835" s="5">
        <v>2197</v>
      </c>
      <c r="F2835" s="5">
        <v>2022</v>
      </c>
      <c r="G2835" s="5">
        <v>1798</v>
      </c>
      <c r="H2835" s="5">
        <v>3555</v>
      </c>
      <c r="I2835" s="41">
        <v>8.0298578782365959E-4</v>
      </c>
      <c r="J2835" s="5">
        <v>4799834.01</v>
      </c>
      <c r="K2835" s="5">
        <v>1350.16</v>
      </c>
      <c r="L2835" s="3" t="s">
        <v>8</v>
      </c>
    </row>
    <row r="2836" spans="1:12" x14ac:dyDescent="0.35">
      <c r="A2836" s="3" t="s">
        <v>2862</v>
      </c>
      <c r="B2836" s="5">
        <v>635</v>
      </c>
      <c r="C2836" s="5">
        <v>511</v>
      </c>
      <c r="D2836" s="5">
        <v>462</v>
      </c>
      <c r="E2836" s="5">
        <v>120</v>
      </c>
      <c r="F2836" s="5">
        <v>145</v>
      </c>
      <c r="G2836" s="5">
        <v>150</v>
      </c>
      <c r="H2836" s="5">
        <v>394</v>
      </c>
      <c r="I2836" s="41">
        <v>1.8173666666666665E-5</v>
      </c>
      <c r="J2836" s="5" t="s">
        <v>67</v>
      </c>
      <c r="K2836" s="5">
        <v>275.72000000000003</v>
      </c>
      <c r="L2836" s="3" t="s">
        <v>35</v>
      </c>
    </row>
    <row r="2837" spans="1:12" x14ac:dyDescent="0.35">
      <c r="A2837" s="3" t="s">
        <v>2863</v>
      </c>
      <c r="B2837" s="5">
        <v>5047</v>
      </c>
      <c r="C2837" s="5">
        <v>4974</v>
      </c>
      <c r="D2837" s="5">
        <v>4472</v>
      </c>
      <c r="E2837" s="5">
        <v>1953</v>
      </c>
      <c r="F2837" s="5">
        <v>1615</v>
      </c>
      <c r="G2837" s="5">
        <v>1624</v>
      </c>
      <c r="H2837" s="5">
        <v>3046</v>
      </c>
      <c r="I2837" s="41">
        <v>1.7681725307143315E-4</v>
      </c>
      <c r="J2837" s="5">
        <v>1056922.1499999999</v>
      </c>
      <c r="K2837" s="5">
        <v>346.99</v>
      </c>
      <c r="L2837" s="3" t="s">
        <v>8</v>
      </c>
    </row>
    <row r="2838" spans="1:12" x14ac:dyDescent="0.35">
      <c r="A2838" s="3" t="s">
        <v>2864</v>
      </c>
      <c r="B2838" s="5">
        <v>51492</v>
      </c>
      <c r="C2838" s="5">
        <v>44990</v>
      </c>
      <c r="D2838" s="5">
        <v>46598</v>
      </c>
      <c r="E2838" s="5">
        <v>3090</v>
      </c>
      <c r="F2838" s="5">
        <v>3480</v>
      </c>
      <c r="G2838" s="5">
        <v>4078</v>
      </c>
      <c r="H2838" s="5">
        <v>2991</v>
      </c>
      <c r="I2838" s="41">
        <v>1.3807005224981586E-3</v>
      </c>
      <c r="J2838" s="5">
        <v>8253114.0999999996</v>
      </c>
      <c r="K2838" s="5">
        <v>2759.32</v>
      </c>
      <c r="L2838" s="3" t="s">
        <v>8</v>
      </c>
    </row>
    <row r="2839" spans="1:12" x14ac:dyDescent="0.35">
      <c r="A2839" s="3" t="s">
        <v>2865</v>
      </c>
      <c r="B2839" s="5">
        <v>1731</v>
      </c>
      <c r="C2839" s="5">
        <v>1676</v>
      </c>
      <c r="D2839" s="5">
        <v>1036</v>
      </c>
      <c r="E2839" s="5">
        <v>241</v>
      </c>
      <c r="F2839" s="5">
        <v>188</v>
      </c>
      <c r="G2839" s="5">
        <v>177</v>
      </c>
      <c r="H2839" s="5">
        <v>318</v>
      </c>
      <c r="I2839" s="41">
        <v>4.537515526180472E-5</v>
      </c>
      <c r="J2839" s="5">
        <v>271229.23</v>
      </c>
      <c r="K2839" s="5">
        <v>852.92</v>
      </c>
      <c r="L2839" s="3" t="s">
        <v>8</v>
      </c>
    </row>
    <row r="2840" spans="1:12" x14ac:dyDescent="0.35">
      <c r="A2840" s="3" t="s">
        <v>2866</v>
      </c>
      <c r="B2840" s="5">
        <v>1232</v>
      </c>
      <c r="C2840" s="5">
        <v>742</v>
      </c>
      <c r="D2840" s="5">
        <v>720</v>
      </c>
      <c r="E2840" s="5">
        <v>65</v>
      </c>
      <c r="F2840" s="5">
        <v>70</v>
      </c>
      <c r="G2840" s="5">
        <v>57</v>
      </c>
      <c r="H2840" s="5">
        <v>315</v>
      </c>
      <c r="I2840" s="41">
        <v>2.5940745541840556E-5</v>
      </c>
      <c r="J2840" s="5">
        <v>155060.37</v>
      </c>
      <c r="K2840" s="5">
        <v>492.26</v>
      </c>
      <c r="L2840" s="3" t="s">
        <v>8</v>
      </c>
    </row>
    <row r="2841" spans="1:12" x14ac:dyDescent="0.35">
      <c r="A2841" s="3" t="s">
        <v>2867</v>
      </c>
      <c r="B2841" s="5">
        <v>950</v>
      </c>
      <c r="C2841" s="5">
        <v>773</v>
      </c>
      <c r="D2841" s="5">
        <v>829</v>
      </c>
      <c r="E2841" s="5">
        <v>34</v>
      </c>
      <c r="F2841" s="5">
        <v>46</v>
      </c>
      <c r="G2841" s="5">
        <v>43</v>
      </c>
      <c r="H2841" s="5">
        <v>245</v>
      </c>
      <c r="I2841" s="41">
        <v>2.4027333333333336E-5</v>
      </c>
      <c r="J2841" s="5" t="s">
        <v>67</v>
      </c>
      <c r="K2841" s="5">
        <v>586.22</v>
      </c>
      <c r="L2841" s="3" t="s">
        <v>35</v>
      </c>
    </row>
    <row r="2842" spans="1:12" x14ac:dyDescent="0.35">
      <c r="A2842" s="3" t="s">
        <v>2868</v>
      </c>
      <c r="B2842" s="5">
        <v>14145</v>
      </c>
      <c r="C2842" s="5">
        <v>12212</v>
      </c>
      <c r="D2842" s="5">
        <v>10681</v>
      </c>
      <c r="E2842" s="5">
        <v>3951</v>
      </c>
      <c r="F2842" s="5">
        <v>3773</v>
      </c>
      <c r="G2842" s="5">
        <v>3649</v>
      </c>
      <c r="H2842" s="5">
        <v>4810</v>
      </c>
      <c r="I2842" s="41">
        <v>4.3491359131727389E-4</v>
      </c>
      <c r="J2842" s="5">
        <v>2599688.66</v>
      </c>
      <c r="K2842" s="5">
        <v>540.48</v>
      </c>
      <c r="L2842" s="3" t="s">
        <v>8</v>
      </c>
    </row>
    <row r="2843" spans="1:12" x14ac:dyDescent="0.35">
      <c r="A2843" s="3" t="s">
        <v>2869</v>
      </c>
      <c r="B2843" s="5">
        <v>11122</v>
      </c>
      <c r="C2843" s="5">
        <v>12789</v>
      </c>
      <c r="D2843" s="5">
        <v>12422</v>
      </c>
      <c r="E2843" s="5">
        <v>2873</v>
      </c>
      <c r="F2843" s="5">
        <v>3587</v>
      </c>
      <c r="G2843" s="5">
        <v>3751</v>
      </c>
      <c r="H2843" s="5">
        <v>5950</v>
      </c>
      <c r="I2843" s="41">
        <v>4.1787816507240301E-4</v>
      </c>
      <c r="J2843" s="5">
        <v>2497859.69</v>
      </c>
      <c r="K2843" s="5">
        <v>419.81</v>
      </c>
      <c r="L2843" s="3" t="s">
        <v>8</v>
      </c>
    </row>
    <row r="2844" spans="1:12" x14ac:dyDescent="0.35">
      <c r="A2844" s="3" t="s">
        <v>2870</v>
      </c>
      <c r="B2844" s="5">
        <v>12254</v>
      </c>
      <c r="C2844" s="5">
        <v>11186</v>
      </c>
      <c r="D2844" s="5">
        <v>10398</v>
      </c>
      <c r="E2844" s="5">
        <v>2320</v>
      </c>
      <c r="F2844" s="5">
        <v>1831</v>
      </c>
      <c r="G2844" s="5">
        <v>2003</v>
      </c>
      <c r="H2844" s="5">
        <v>7398</v>
      </c>
      <c r="I2844" s="41">
        <v>3.5923738454549131E-4</v>
      </c>
      <c r="J2844" s="5">
        <v>2147335.41</v>
      </c>
      <c r="K2844" s="5">
        <v>290.26</v>
      </c>
      <c r="L2844" s="3" t="s">
        <v>8</v>
      </c>
    </row>
    <row r="2845" spans="1:12" x14ac:dyDescent="0.35">
      <c r="A2845" s="3" t="s">
        <v>2871</v>
      </c>
      <c r="B2845" s="5">
        <v>661</v>
      </c>
      <c r="C2845" s="5">
        <v>783</v>
      </c>
      <c r="D2845" s="5">
        <v>587</v>
      </c>
      <c r="E2845" s="5">
        <v>132</v>
      </c>
      <c r="F2845" s="5">
        <v>122</v>
      </c>
      <c r="G2845" s="5">
        <v>65</v>
      </c>
      <c r="H2845" s="5">
        <v>311</v>
      </c>
      <c r="I2845" s="41">
        <v>2.1109735305910507E-5</v>
      </c>
      <c r="J2845" s="5">
        <v>126183.09</v>
      </c>
      <c r="K2845" s="5">
        <v>405.73</v>
      </c>
      <c r="L2845" s="3" t="s">
        <v>8</v>
      </c>
    </row>
    <row r="2846" spans="1:12" x14ac:dyDescent="0.35">
      <c r="A2846" s="3" t="s">
        <v>2872</v>
      </c>
      <c r="B2846" s="5">
        <v>3511</v>
      </c>
      <c r="C2846" s="5">
        <v>3508</v>
      </c>
      <c r="D2846" s="5">
        <v>2370</v>
      </c>
      <c r="E2846" s="5">
        <v>394</v>
      </c>
      <c r="F2846" s="5">
        <v>506</v>
      </c>
      <c r="G2846" s="5">
        <v>360</v>
      </c>
      <c r="H2846" s="5">
        <v>1297</v>
      </c>
      <c r="I2846" s="41">
        <v>9.5682815129759992E-5</v>
      </c>
      <c r="J2846" s="5">
        <v>571942.41</v>
      </c>
      <c r="K2846" s="5">
        <v>440.97</v>
      </c>
      <c r="L2846" s="3" t="s">
        <v>8</v>
      </c>
    </row>
    <row r="2847" spans="1:12" x14ac:dyDescent="0.35">
      <c r="A2847" s="3" t="s">
        <v>2873</v>
      </c>
      <c r="B2847" s="5">
        <v>54842</v>
      </c>
      <c r="C2847" s="5">
        <v>22615</v>
      </c>
      <c r="D2847" s="5">
        <v>11707</v>
      </c>
      <c r="E2847" s="5">
        <v>9524</v>
      </c>
      <c r="F2847" s="5">
        <v>5227</v>
      </c>
      <c r="G2847" s="5">
        <v>4257</v>
      </c>
      <c r="H2847" s="5">
        <v>6556</v>
      </c>
      <c r="I2847" s="41">
        <v>9.7360654223573734E-4</v>
      </c>
      <c r="J2847" s="5">
        <v>5819716.7000000002</v>
      </c>
      <c r="K2847" s="5">
        <v>887.69</v>
      </c>
      <c r="L2847" s="3" t="s">
        <v>8</v>
      </c>
    </row>
    <row r="2848" spans="1:12" x14ac:dyDescent="0.35">
      <c r="A2848" s="3" t="s">
        <v>2874</v>
      </c>
      <c r="B2848" s="5">
        <v>53</v>
      </c>
      <c r="C2848" s="5">
        <v>12</v>
      </c>
      <c r="D2848" s="5">
        <v>132</v>
      </c>
      <c r="E2848" s="5">
        <v>45</v>
      </c>
      <c r="F2848" s="5">
        <v>23</v>
      </c>
      <c r="G2848" s="5">
        <v>2</v>
      </c>
      <c r="H2848" s="5">
        <v>76</v>
      </c>
      <c r="I2848" s="41">
        <v>2.3962227931035163E-6</v>
      </c>
      <c r="J2848" s="5">
        <v>14323.38</v>
      </c>
      <c r="K2848" s="5">
        <v>188.47</v>
      </c>
      <c r="L2848" s="3" t="s">
        <v>8</v>
      </c>
    </row>
    <row r="2849" spans="1:12" x14ac:dyDescent="0.35">
      <c r="A2849" s="3" t="s">
        <v>2875</v>
      </c>
      <c r="B2849" s="5">
        <v>31</v>
      </c>
      <c r="C2849" s="5">
        <v>25</v>
      </c>
      <c r="D2849" s="5">
        <v>41</v>
      </c>
      <c r="E2849" s="5">
        <v>33</v>
      </c>
      <c r="F2849" s="5">
        <v>11</v>
      </c>
      <c r="G2849" s="5">
        <v>47</v>
      </c>
      <c r="H2849" s="5">
        <v>85</v>
      </c>
      <c r="I2849" s="41">
        <v>1.6872658467419171E-6</v>
      </c>
      <c r="J2849" s="5">
        <v>10085.6</v>
      </c>
      <c r="K2849" s="5">
        <v>118.65</v>
      </c>
      <c r="L2849" s="3" t="s">
        <v>8</v>
      </c>
    </row>
    <row r="2850" spans="1:12" x14ac:dyDescent="0.35">
      <c r="A2850" s="3" t="s">
        <v>2876</v>
      </c>
      <c r="B2850" s="5">
        <v>95</v>
      </c>
      <c r="C2850" s="5">
        <v>107</v>
      </c>
      <c r="D2850" s="5">
        <v>4</v>
      </c>
      <c r="E2850" s="5">
        <v>51</v>
      </c>
      <c r="F2850" s="5">
        <v>28</v>
      </c>
      <c r="G2850" s="5">
        <v>6</v>
      </c>
      <c r="H2850" s="5">
        <v>100</v>
      </c>
      <c r="I2850" s="41">
        <v>2.6189999999999998E-6</v>
      </c>
      <c r="J2850" s="5" t="s">
        <v>67</v>
      </c>
      <c r="K2850" s="5" t="s">
        <v>67</v>
      </c>
      <c r="L2850" s="3" t="s">
        <v>14</v>
      </c>
    </row>
    <row r="2851" spans="1:12" x14ac:dyDescent="0.35">
      <c r="A2851" s="3" t="s">
        <v>49</v>
      </c>
      <c r="B2851" s="5">
        <v>1822</v>
      </c>
      <c r="C2851" s="5">
        <v>1908</v>
      </c>
      <c r="D2851" s="5">
        <v>2153</v>
      </c>
      <c r="E2851" s="5">
        <v>300</v>
      </c>
      <c r="F2851" s="5">
        <v>423</v>
      </c>
      <c r="G2851" s="5">
        <v>572</v>
      </c>
      <c r="H2851" s="5">
        <v>1713</v>
      </c>
      <c r="I2851" s="41">
        <v>6.4433412055489974E-5</v>
      </c>
      <c r="J2851" s="5">
        <v>385149.63</v>
      </c>
      <c r="K2851" s="5">
        <v>224.84</v>
      </c>
      <c r="L2851" s="3" t="s">
        <v>8</v>
      </c>
    </row>
    <row r="2852" spans="1:12" x14ac:dyDescent="0.35">
      <c r="A2852" s="3" t="s">
        <v>2877</v>
      </c>
      <c r="B2852" s="5">
        <v>4661</v>
      </c>
      <c r="C2852" s="5">
        <v>4411</v>
      </c>
      <c r="D2852" s="5">
        <v>4397</v>
      </c>
      <c r="E2852" s="5">
        <v>468</v>
      </c>
      <c r="F2852" s="5">
        <v>536</v>
      </c>
      <c r="G2852" s="5">
        <v>462</v>
      </c>
      <c r="H2852" s="5">
        <v>1400</v>
      </c>
      <c r="I2852" s="41">
        <v>1.3413257326266178E-4</v>
      </c>
      <c r="J2852" s="5">
        <v>801775.2</v>
      </c>
      <c r="K2852" s="5">
        <v>572.70000000000005</v>
      </c>
      <c r="L2852" s="3" t="s">
        <v>8</v>
      </c>
    </row>
    <row r="2853" spans="1:12" x14ac:dyDescent="0.35">
      <c r="A2853" s="3" t="s">
        <v>2878</v>
      </c>
      <c r="B2853" s="5">
        <v>7780</v>
      </c>
      <c r="C2853" s="5">
        <v>8157</v>
      </c>
      <c r="D2853" s="5">
        <v>6755</v>
      </c>
      <c r="E2853" s="5">
        <v>2385</v>
      </c>
      <c r="F2853" s="5">
        <v>2514</v>
      </c>
      <c r="G2853" s="5">
        <v>2190</v>
      </c>
      <c r="H2853" s="5">
        <v>3693</v>
      </c>
      <c r="I2853" s="41">
        <v>2.674948529566013E-4</v>
      </c>
      <c r="J2853" s="5">
        <v>1598945.98</v>
      </c>
      <c r="K2853" s="5">
        <v>432.97</v>
      </c>
      <c r="L2853" s="3" t="s">
        <v>8</v>
      </c>
    </row>
    <row r="2854" spans="1:12" x14ac:dyDescent="0.35">
      <c r="A2854" s="3" t="s">
        <v>2879</v>
      </c>
      <c r="B2854" s="5">
        <v>107661</v>
      </c>
      <c r="C2854" s="5">
        <v>97968</v>
      </c>
      <c r="D2854" s="5">
        <v>97677</v>
      </c>
      <c r="E2854" s="5">
        <v>3364</v>
      </c>
      <c r="F2854" s="5">
        <v>3771</v>
      </c>
      <c r="G2854" s="5">
        <v>4557</v>
      </c>
      <c r="H2854" s="5">
        <v>1960</v>
      </c>
      <c r="I2854" s="41">
        <v>2.8291696854963744E-3</v>
      </c>
      <c r="J2854" s="5">
        <v>16911314.120000001</v>
      </c>
      <c r="K2854" s="5">
        <v>8628.2199999999993</v>
      </c>
      <c r="L2854" s="3" t="s">
        <v>8</v>
      </c>
    </row>
    <row r="2855" spans="1:12" x14ac:dyDescent="0.35">
      <c r="A2855" s="3" t="s">
        <v>2880</v>
      </c>
      <c r="B2855" s="5">
        <v>1690</v>
      </c>
      <c r="C2855" s="5">
        <v>1618</v>
      </c>
      <c r="D2855" s="5">
        <v>1527</v>
      </c>
      <c r="E2855" s="5">
        <v>346</v>
      </c>
      <c r="F2855" s="5">
        <v>345</v>
      </c>
      <c r="G2855" s="5">
        <v>224</v>
      </c>
      <c r="H2855" s="5">
        <v>826</v>
      </c>
      <c r="I2855" s="41">
        <v>5.1649287352249871E-5</v>
      </c>
      <c r="J2855" s="5">
        <v>308732.74</v>
      </c>
      <c r="K2855" s="5">
        <v>373.77</v>
      </c>
      <c r="L2855" s="3" t="s">
        <v>8</v>
      </c>
    </row>
    <row r="2856" spans="1:12" x14ac:dyDescent="0.35">
      <c r="A2856" s="3" t="s">
        <v>2881</v>
      </c>
      <c r="B2856" s="5">
        <v>914</v>
      </c>
      <c r="C2856" s="5">
        <v>600</v>
      </c>
      <c r="D2856" s="5">
        <v>340</v>
      </c>
      <c r="E2856" s="5">
        <v>207</v>
      </c>
      <c r="F2856" s="5">
        <v>127</v>
      </c>
      <c r="G2856" s="5">
        <v>74</v>
      </c>
      <c r="H2856" s="5">
        <v>82</v>
      </c>
      <c r="I2856" s="41">
        <v>2.0345215311912829E-5</v>
      </c>
      <c r="J2856" s="5">
        <v>121613.18</v>
      </c>
      <c r="K2856" s="5">
        <v>1483.09</v>
      </c>
      <c r="L2856" s="3" t="s">
        <v>8</v>
      </c>
    </row>
    <row r="2857" spans="1:12" x14ac:dyDescent="0.35">
      <c r="A2857" s="3" t="s">
        <v>2882</v>
      </c>
      <c r="B2857" s="5">
        <v>6422</v>
      </c>
      <c r="C2857" s="5">
        <v>6701</v>
      </c>
      <c r="D2857" s="5">
        <v>7836</v>
      </c>
      <c r="E2857" s="5">
        <v>523</v>
      </c>
      <c r="F2857" s="5">
        <v>451</v>
      </c>
      <c r="G2857" s="5">
        <v>562</v>
      </c>
      <c r="H2857" s="5">
        <v>1801</v>
      </c>
      <c r="I2857" s="41">
        <v>2.019466067207121E-4</v>
      </c>
      <c r="J2857" s="5">
        <v>1207132.44</v>
      </c>
      <c r="K2857" s="5">
        <v>670.26</v>
      </c>
      <c r="L2857" s="3" t="s">
        <v>8</v>
      </c>
    </row>
    <row r="2858" spans="1:12" x14ac:dyDescent="0.35">
      <c r="A2858" s="3" t="s">
        <v>2883</v>
      </c>
      <c r="B2858" s="5">
        <v>16</v>
      </c>
      <c r="C2858" s="5">
        <v>78</v>
      </c>
      <c r="D2858" s="5">
        <v>51</v>
      </c>
      <c r="E2858" s="5">
        <v>95</v>
      </c>
      <c r="F2858" s="5">
        <v>88</v>
      </c>
      <c r="G2858" s="5">
        <v>52</v>
      </c>
      <c r="H2858" s="5">
        <v>120</v>
      </c>
      <c r="I2858" s="41">
        <v>3.4129999999999998E-6</v>
      </c>
      <c r="J2858" s="5" t="s">
        <v>67</v>
      </c>
      <c r="K2858" s="5" t="s">
        <v>67</v>
      </c>
      <c r="L2858" s="3" t="s">
        <v>14</v>
      </c>
    </row>
    <row r="2859" spans="1:12" x14ac:dyDescent="0.35">
      <c r="A2859" s="3" t="s">
        <v>2884</v>
      </c>
      <c r="B2859" s="5">
        <v>10985</v>
      </c>
      <c r="C2859" s="5">
        <v>11214</v>
      </c>
      <c r="D2859" s="5">
        <v>9258</v>
      </c>
      <c r="E2859" s="5">
        <v>1847</v>
      </c>
      <c r="F2859" s="5">
        <v>2044</v>
      </c>
      <c r="G2859" s="5">
        <v>1905</v>
      </c>
      <c r="H2859" s="5">
        <v>5035</v>
      </c>
      <c r="I2859" s="41">
        <v>3.3461544230349035E-4</v>
      </c>
      <c r="J2859" s="5">
        <v>2000158.17</v>
      </c>
      <c r="K2859" s="5">
        <v>397.25</v>
      </c>
      <c r="L2859" s="3" t="s">
        <v>8</v>
      </c>
    </row>
    <row r="2860" spans="1:12" x14ac:dyDescent="0.35">
      <c r="A2860" s="3" t="s">
        <v>2885</v>
      </c>
      <c r="B2860" s="5">
        <v>7561</v>
      </c>
      <c r="C2860" s="5">
        <v>8184</v>
      </c>
      <c r="D2860" s="5">
        <v>7923</v>
      </c>
      <c r="E2860" s="5">
        <v>1202</v>
      </c>
      <c r="F2860" s="5">
        <v>883</v>
      </c>
      <c r="G2860" s="5">
        <v>983</v>
      </c>
      <c r="H2860" s="5">
        <v>1356</v>
      </c>
      <c r="I2860" s="41">
        <v>2.4008982955234823E-4</v>
      </c>
      <c r="J2860" s="5">
        <v>1435132.91</v>
      </c>
      <c r="K2860" s="5">
        <v>1058.3599999999999</v>
      </c>
      <c r="L2860" s="3" t="s">
        <v>8</v>
      </c>
    </row>
    <row r="2861" spans="1:12" x14ac:dyDescent="0.35">
      <c r="A2861" s="3" t="s">
        <v>2886</v>
      </c>
      <c r="B2861" s="5">
        <v>4499</v>
      </c>
      <c r="C2861" s="5">
        <v>4445</v>
      </c>
      <c r="D2861" s="5">
        <v>3890</v>
      </c>
      <c r="E2861" s="5">
        <v>1666</v>
      </c>
      <c r="F2861" s="5">
        <v>1495</v>
      </c>
      <c r="G2861" s="5">
        <v>1057</v>
      </c>
      <c r="H2861" s="5">
        <v>1660</v>
      </c>
      <c r="I2861" s="41">
        <v>1.5318585239642126E-4</v>
      </c>
      <c r="J2861" s="5">
        <v>915665.85</v>
      </c>
      <c r="K2861" s="5">
        <v>551.61</v>
      </c>
      <c r="L2861" s="3" t="s">
        <v>8</v>
      </c>
    </row>
    <row r="2862" spans="1:12" x14ac:dyDescent="0.35">
      <c r="A2862" s="3" t="s">
        <v>2887</v>
      </c>
      <c r="B2862" s="5">
        <v>19602</v>
      </c>
      <c r="C2862" s="5">
        <v>16355</v>
      </c>
      <c r="D2862" s="5">
        <v>15112</v>
      </c>
      <c r="E2862" s="5">
        <v>3461</v>
      </c>
      <c r="F2862" s="5">
        <v>3075</v>
      </c>
      <c r="G2862" s="5">
        <v>2899</v>
      </c>
      <c r="H2862" s="5">
        <v>4798</v>
      </c>
      <c r="I2862" s="41">
        <v>5.4357101947072317E-4</v>
      </c>
      <c r="J2862" s="5">
        <v>3249186.61</v>
      </c>
      <c r="K2862" s="5">
        <v>677.2</v>
      </c>
      <c r="L2862" s="3" t="s">
        <v>8</v>
      </c>
    </row>
    <row r="2863" spans="1:12" x14ac:dyDescent="0.35">
      <c r="A2863" s="3" t="s">
        <v>2888</v>
      </c>
      <c r="B2863" s="5">
        <v>1910</v>
      </c>
      <c r="C2863" s="5">
        <v>2028</v>
      </c>
      <c r="D2863" s="5">
        <v>2157</v>
      </c>
      <c r="E2863" s="5">
        <v>326</v>
      </c>
      <c r="F2863" s="5">
        <v>416</v>
      </c>
      <c r="G2863" s="5">
        <v>491</v>
      </c>
      <c r="H2863" s="5">
        <v>1344</v>
      </c>
      <c r="I2863" s="41">
        <v>6.5788913167488011E-5</v>
      </c>
      <c r="J2863" s="5">
        <v>393252.12</v>
      </c>
      <c r="K2863" s="5">
        <v>292.60000000000002</v>
      </c>
      <c r="L2863" s="3" t="s">
        <v>8</v>
      </c>
    </row>
    <row r="2864" spans="1:12" x14ac:dyDescent="0.35">
      <c r="A2864" s="3" t="s">
        <v>2889</v>
      </c>
      <c r="B2864" s="5">
        <v>331</v>
      </c>
      <c r="C2864" s="5">
        <v>204</v>
      </c>
      <c r="D2864" s="5">
        <v>162</v>
      </c>
      <c r="E2864" s="5">
        <v>230</v>
      </c>
      <c r="F2864" s="5">
        <v>140</v>
      </c>
      <c r="G2864" s="5">
        <v>212</v>
      </c>
      <c r="H2864" s="5">
        <v>231</v>
      </c>
      <c r="I2864" s="41">
        <v>1.1494333333333334E-5</v>
      </c>
      <c r="J2864" s="5" t="s">
        <v>67</v>
      </c>
      <c r="K2864" s="5">
        <v>297.43</v>
      </c>
      <c r="L2864" s="3" t="s">
        <v>35</v>
      </c>
    </row>
    <row r="2865" spans="1:12" x14ac:dyDescent="0.35">
      <c r="A2865" s="3" t="s">
        <v>2890</v>
      </c>
      <c r="B2865" s="5">
        <v>1081</v>
      </c>
      <c r="C2865" s="5">
        <v>1175</v>
      </c>
      <c r="D2865" s="5">
        <v>1212</v>
      </c>
      <c r="E2865" s="5">
        <v>123</v>
      </c>
      <c r="F2865" s="5">
        <v>103</v>
      </c>
      <c r="G2865" s="5">
        <v>118</v>
      </c>
      <c r="H2865" s="5">
        <v>790</v>
      </c>
      <c r="I2865" s="41">
        <v>3.422733333333333E-5</v>
      </c>
      <c r="J2865" s="5" t="s">
        <v>67</v>
      </c>
      <c r="K2865" s="5">
        <v>258.98</v>
      </c>
      <c r="L2865" s="3" t="s">
        <v>35</v>
      </c>
    </row>
    <row r="2866" spans="1:12" x14ac:dyDescent="0.35">
      <c r="A2866" s="3" t="s">
        <v>2891</v>
      </c>
      <c r="B2866" s="5">
        <v>4975</v>
      </c>
      <c r="C2866" s="5">
        <v>5426</v>
      </c>
      <c r="D2866" s="5">
        <v>6328</v>
      </c>
      <c r="E2866" s="5">
        <v>720</v>
      </c>
      <c r="F2866" s="5">
        <v>857</v>
      </c>
      <c r="G2866" s="5">
        <v>803</v>
      </c>
      <c r="H2866" s="5">
        <v>2137</v>
      </c>
      <c r="I2866" s="41">
        <v>1.7153964636214706E-4</v>
      </c>
      <c r="J2866" s="5">
        <v>1025375.35</v>
      </c>
      <c r="K2866" s="5">
        <v>479.82</v>
      </c>
      <c r="L2866" s="3" t="s">
        <v>8</v>
      </c>
    </row>
    <row r="2867" spans="1:12" x14ac:dyDescent="0.35">
      <c r="A2867" s="3" t="s">
        <v>2892</v>
      </c>
      <c r="B2867" s="5">
        <v>13794</v>
      </c>
      <c r="C2867" s="5">
        <v>14942</v>
      </c>
      <c r="D2867" s="5">
        <v>15894</v>
      </c>
      <c r="E2867" s="5">
        <v>9689</v>
      </c>
      <c r="F2867" s="5">
        <v>10432</v>
      </c>
      <c r="G2867" s="5">
        <v>10080</v>
      </c>
      <c r="H2867" s="5">
        <v>13678</v>
      </c>
      <c r="I2867" s="41">
        <v>6.7188993159464274E-4</v>
      </c>
      <c r="J2867" s="5">
        <v>4016210.74</v>
      </c>
      <c r="K2867" s="5">
        <v>293.63</v>
      </c>
      <c r="L2867" s="3" t="s">
        <v>8</v>
      </c>
    </row>
    <row r="2868" spans="1:12" x14ac:dyDescent="0.35">
      <c r="A2868" s="3" t="s">
        <v>2893</v>
      </c>
      <c r="B2868" s="5">
        <v>843</v>
      </c>
      <c r="C2868" s="5">
        <v>861</v>
      </c>
      <c r="D2868" s="5">
        <v>569</v>
      </c>
      <c r="E2868" s="5">
        <v>62</v>
      </c>
      <c r="F2868" s="5">
        <v>66</v>
      </c>
      <c r="G2868" s="5">
        <v>116</v>
      </c>
      <c r="H2868" s="5">
        <v>239</v>
      </c>
      <c r="I2868" s="41">
        <v>2.2612666666666664E-5</v>
      </c>
      <c r="J2868" s="5" t="s">
        <v>67</v>
      </c>
      <c r="K2868" s="5">
        <v>565.54999999999995</v>
      </c>
      <c r="L2868" s="3" t="s">
        <v>35</v>
      </c>
    </row>
    <row r="2869" spans="1:12" x14ac:dyDescent="0.35">
      <c r="A2869" s="3" t="s">
        <v>2894</v>
      </c>
      <c r="B2869" s="5">
        <v>734</v>
      </c>
      <c r="C2869" s="5">
        <v>1134</v>
      </c>
      <c r="D2869" s="5">
        <v>980</v>
      </c>
      <c r="E2869" s="5">
        <v>74</v>
      </c>
      <c r="F2869" s="5">
        <v>182</v>
      </c>
      <c r="G2869" s="5">
        <v>165</v>
      </c>
      <c r="H2869" s="5">
        <v>664</v>
      </c>
      <c r="I2869" s="41">
        <v>2.9340906413381106E-5</v>
      </c>
      <c r="J2869" s="5">
        <v>175384.77</v>
      </c>
      <c r="K2869" s="5">
        <v>264.13</v>
      </c>
      <c r="L2869" s="3" t="s">
        <v>8</v>
      </c>
    </row>
    <row r="2870" spans="1:12" x14ac:dyDescent="0.35">
      <c r="A2870" s="3" t="s">
        <v>2895</v>
      </c>
      <c r="B2870" s="5">
        <v>460</v>
      </c>
      <c r="C2870" s="5">
        <v>166</v>
      </c>
      <c r="D2870" s="5">
        <v>196</v>
      </c>
      <c r="E2870" s="5">
        <v>404</v>
      </c>
      <c r="F2870" s="5">
        <v>355</v>
      </c>
      <c r="G2870" s="5">
        <v>324</v>
      </c>
      <c r="H2870" s="5">
        <v>1653</v>
      </c>
      <c r="I2870" s="41">
        <v>1.7122999999999999E-5</v>
      </c>
      <c r="J2870" s="5" t="s">
        <v>67</v>
      </c>
      <c r="K2870" s="5" t="s">
        <v>67</v>
      </c>
      <c r="L2870" s="3" t="s">
        <v>14</v>
      </c>
    </row>
    <row r="2871" spans="1:12" x14ac:dyDescent="0.35">
      <c r="A2871" s="3" t="s">
        <v>2896</v>
      </c>
      <c r="B2871" s="5">
        <v>186</v>
      </c>
      <c r="C2871" s="5">
        <v>171</v>
      </c>
      <c r="D2871" s="5">
        <v>143</v>
      </c>
      <c r="E2871" s="5">
        <v>51</v>
      </c>
      <c r="F2871" s="5">
        <v>84</v>
      </c>
      <c r="G2871" s="5">
        <v>53</v>
      </c>
      <c r="H2871" s="5">
        <v>220</v>
      </c>
      <c r="I2871" s="41">
        <v>6.1802192669672895E-6</v>
      </c>
      <c r="J2871" s="5">
        <v>36942.160000000003</v>
      </c>
      <c r="K2871" s="5">
        <v>167.92</v>
      </c>
      <c r="L2871" s="3" t="s">
        <v>8</v>
      </c>
    </row>
    <row r="2872" spans="1:12" x14ac:dyDescent="0.35">
      <c r="A2872" s="3" t="s">
        <v>2897</v>
      </c>
      <c r="B2872" s="5">
        <v>17</v>
      </c>
      <c r="C2872" s="5">
        <v>1052</v>
      </c>
      <c r="D2872" s="5">
        <v>1134</v>
      </c>
      <c r="E2872" s="5">
        <v>582</v>
      </c>
      <c r="F2872" s="5">
        <v>687</v>
      </c>
      <c r="G2872" s="5">
        <v>707</v>
      </c>
      <c r="H2872" s="5">
        <v>939</v>
      </c>
      <c r="I2872" s="41">
        <v>3.7472028453093895E-5</v>
      </c>
      <c r="J2872" s="5">
        <v>223988.42</v>
      </c>
      <c r="K2872" s="5">
        <v>238.54</v>
      </c>
      <c r="L2872" s="3" t="s">
        <v>8</v>
      </c>
    </row>
    <row r="2873" spans="1:12" x14ac:dyDescent="0.35">
      <c r="A2873" s="3" t="s">
        <v>2898</v>
      </c>
      <c r="B2873" s="5">
        <v>98372</v>
      </c>
      <c r="C2873" s="5">
        <v>102515</v>
      </c>
      <c r="D2873" s="5">
        <v>103817</v>
      </c>
      <c r="E2873" s="5">
        <v>18200</v>
      </c>
      <c r="F2873" s="5">
        <v>19233</v>
      </c>
      <c r="G2873" s="5">
        <v>18721</v>
      </c>
      <c r="H2873" s="5">
        <v>20669</v>
      </c>
      <c r="I2873" s="41">
        <v>3.2403320811736098E-3</v>
      </c>
      <c r="J2873" s="5">
        <v>19369030.41</v>
      </c>
      <c r="K2873" s="5">
        <v>937.11</v>
      </c>
      <c r="L2873" s="3" t="s">
        <v>8</v>
      </c>
    </row>
    <row r="2874" spans="1:12" x14ac:dyDescent="0.35">
      <c r="A2874" s="3" t="s">
        <v>2899</v>
      </c>
      <c r="B2874" s="5">
        <v>4647</v>
      </c>
      <c r="C2874" s="5">
        <v>4830</v>
      </c>
      <c r="D2874" s="5">
        <v>4597</v>
      </c>
      <c r="E2874" s="5">
        <v>807</v>
      </c>
      <c r="F2874" s="5">
        <v>937</v>
      </c>
      <c r="G2874" s="5">
        <v>865</v>
      </c>
      <c r="H2874" s="5">
        <v>2376</v>
      </c>
      <c r="I2874" s="41">
        <v>1.4981711532778696E-4</v>
      </c>
      <c r="J2874" s="5">
        <v>895529.28</v>
      </c>
      <c r="K2874" s="5">
        <v>376.91</v>
      </c>
      <c r="L2874" s="3" t="s">
        <v>8</v>
      </c>
    </row>
    <row r="2875" spans="1:12" x14ac:dyDescent="0.35">
      <c r="A2875" s="3" t="s">
        <v>2900</v>
      </c>
      <c r="B2875" s="5">
        <v>2026</v>
      </c>
      <c r="C2875" s="5">
        <v>2303</v>
      </c>
      <c r="D2875" s="5">
        <v>2332</v>
      </c>
      <c r="E2875" s="5">
        <v>491</v>
      </c>
      <c r="F2875" s="5">
        <v>507</v>
      </c>
      <c r="G2875" s="5">
        <v>565</v>
      </c>
      <c r="H2875" s="5">
        <v>900</v>
      </c>
      <c r="I2875" s="41">
        <v>7.3836540867058351E-5</v>
      </c>
      <c r="J2875" s="5">
        <v>441356.68</v>
      </c>
      <c r="K2875" s="5">
        <v>490.4</v>
      </c>
      <c r="L2875" s="3" t="s">
        <v>8</v>
      </c>
    </row>
    <row r="2876" spans="1:12" x14ac:dyDescent="0.35">
      <c r="A2876" s="3" t="s">
        <v>2901</v>
      </c>
      <c r="B2876" s="5">
        <v>297</v>
      </c>
      <c r="C2876" s="5">
        <v>173</v>
      </c>
      <c r="D2876" s="5">
        <v>848</v>
      </c>
      <c r="E2876" s="5">
        <v>162</v>
      </c>
      <c r="F2876" s="5">
        <v>170</v>
      </c>
      <c r="G2876" s="5">
        <v>196</v>
      </c>
      <c r="H2876" s="5">
        <v>244</v>
      </c>
      <c r="I2876" s="41">
        <v>1.6552E-5</v>
      </c>
      <c r="J2876" s="5" t="s">
        <v>67</v>
      </c>
      <c r="K2876" s="5">
        <v>405.49</v>
      </c>
      <c r="L2876" s="3" t="s">
        <v>35</v>
      </c>
    </row>
    <row r="2877" spans="1:12" x14ac:dyDescent="0.35">
      <c r="A2877" s="3" t="s">
        <v>2902</v>
      </c>
      <c r="B2877" s="5">
        <v>264</v>
      </c>
      <c r="C2877" s="5">
        <v>247</v>
      </c>
      <c r="D2877" s="5">
        <v>118</v>
      </c>
      <c r="E2877" s="5">
        <v>101</v>
      </c>
      <c r="F2877" s="5">
        <v>156</v>
      </c>
      <c r="G2877" s="5">
        <v>114</v>
      </c>
      <c r="H2877" s="5">
        <v>346</v>
      </c>
      <c r="I2877" s="41">
        <v>8.986E-6</v>
      </c>
      <c r="J2877" s="5" t="s">
        <v>67</v>
      </c>
      <c r="K2877" s="5">
        <v>155.24</v>
      </c>
      <c r="L2877" s="3" t="s">
        <v>35</v>
      </c>
    </row>
    <row r="2878" spans="1:12" x14ac:dyDescent="0.35">
      <c r="A2878" s="3" t="s">
        <v>2903</v>
      </c>
      <c r="B2878" s="5">
        <v>8843</v>
      </c>
      <c r="C2878" s="5">
        <v>8336</v>
      </c>
      <c r="D2878" s="5">
        <v>9283</v>
      </c>
      <c r="E2878" s="5">
        <v>1611</v>
      </c>
      <c r="F2878" s="5">
        <v>1871</v>
      </c>
      <c r="G2878" s="5">
        <v>1668</v>
      </c>
      <c r="H2878" s="5">
        <v>2816</v>
      </c>
      <c r="I2878" s="41">
        <v>2.838626989182834E-4</v>
      </c>
      <c r="J2878" s="5">
        <v>1696784.5</v>
      </c>
      <c r="K2878" s="5">
        <v>602.54999999999995</v>
      </c>
      <c r="L2878" s="3" t="s">
        <v>8</v>
      </c>
    </row>
    <row r="2879" spans="1:12" x14ac:dyDescent="0.35">
      <c r="A2879" s="3" t="s">
        <v>2904</v>
      </c>
      <c r="B2879" s="5">
        <v>304</v>
      </c>
      <c r="C2879" s="5">
        <v>248</v>
      </c>
      <c r="D2879" s="5">
        <v>221</v>
      </c>
      <c r="E2879" s="5">
        <v>258</v>
      </c>
      <c r="F2879" s="5">
        <v>169</v>
      </c>
      <c r="G2879" s="5">
        <v>178</v>
      </c>
      <c r="H2879" s="5">
        <v>374</v>
      </c>
      <c r="I2879" s="41">
        <v>1.2382228656301192E-5</v>
      </c>
      <c r="J2879" s="5">
        <v>74014.559999999998</v>
      </c>
      <c r="K2879" s="5">
        <v>197.9</v>
      </c>
      <c r="L2879" s="3" t="s">
        <v>8</v>
      </c>
    </row>
    <row r="2880" spans="1:12" x14ac:dyDescent="0.35">
      <c r="A2880" s="3" t="s">
        <v>2905</v>
      </c>
      <c r="B2880" s="5">
        <v>298</v>
      </c>
      <c r="C2880" s="5">
        <v>290</v>
      </c>
      <c r="D2880" s="5">
        <v>261</v>
      </c>
      <c r="E2880" s="5">
        <v>196</v>
      </c>
      <c r="F2880" s="5">
        <v>184</v>
      </c>
      <c r="G2880" s="5">
        <v>185</v>
      </c>
      <c r="H2880" s="5">
        <v>549</v>
      </c>
      <c r="I2880" s="41">
        <v>1.2699999999999999E-5</v>
      </c>
      <c r="J2880" s="5" t="s">
        <v>67</v>
      </c>
      <c r="K2880" s="5" t="s">
        <v>67</v>
      </c>
      <c r="L2880" s="3" t="s">
        <v>14</v>
      </c>
    </row>
    <row r="2881" spans="1:12" x14ac:dyDescent="0.35">
      <c r="A2881" s="3" t="s">
        <v>2906</v>
      </c>
      <c r="B2881" s="5">
        <v>0</v>
      </c>
      <c r="C2881" s="5">
        <v>3</v>
      </c>
      <c r="D2881" s="5">
        <v>3</v>
      </c>
      <c r="E2881" s="5">
        <v>44</v>
      </c>
      <c r="F2881" s="5">
        <v>27</v>
      </c>
      <c r="G2881" s="5">
        <v>30</v>
      </c>
      <c r="H2881" s="5">
        <v>296</v>
      </c>
      <c r="I2881" s="41">
        <v>9.6133333333333321E-7</v>
      </c>
      <c r="J2881" s="5" t="s">
        <v>67</v>
      </c>
      <c r="K2881" s="5" t="s">
        <v>67</v>
      </c>
      <c r="L2881" s="3" t="s">
        <v>14</v>
      </c>
    </row>
    <row r="2882" spans="1:12" x14ac:dyDescent="0.35">
      <c r="A2882" s="3" t="s">
        <v>2907</v>
      </c>
      <c r="B2882" s="5">
        <v>10898</v>
      </c>
      <c r="C2882" s="5">
        <v>10123</v>
      </c>
      <c r="D2882" s="5">
        <v>11339</v>
      </c>
      <c r="E2882" s="5">
        <v>2613</v>
      </c>
      <c r="F2882" s="5">
        <v>2114</v>
      </c>
      <c r="G2882" s="5">
        <v>2733</v>
      </c>
      <c r="H2882" s="5">
        <v>3539</v>
      </c>
      <c r="I2882" s="41">
        <v>3.5757131729959469E-4</v>
      </c>
      <c r="J2882" s="5">
        <v>2137376.52</v>
      </c>
      <c r="K2882" s="5">
        <v>603.95000000000005</v>
      </c>
      <c r="L2882" s="3" t="s">
        <v>8</v>
      </c>
    </row>
    <row r="2883" spans="1:12" x14ac:dyDescent="0.35">
      <c r="A2883" s="3" t="s">
        <v>2908</v>
      </c>
      <c r="B2883" s="5">
        <v>38359</v>
      </c>
      <c r="C2883" s="5">
        <v>41745</v>
      </c>
      <c r="D2883" s="5">
        <v>40631</v>
      </c>
      <c r="E2883" s="5">
        <v>4131</v>
      </c>
      <c r="F2883" s="5">
        <v>4335</v>
      </c>
      <c r="G2883" s="5">
        <v>3875</v>
      </c>
      <c r="H2883" s="5">
        <v>7905</v>
      </c>
      <c r="I2883" s="41">
        <v>1.1949646741793612E-3</v>
      </c>
      <c r="J2883" s="5">
        <v>7142881.2000000002</v>
      </c>
      <c r="K2883" s="5">
        <v>903.59</v>
      </c>
      <c r="L2883" s="3" t="s">
        <v>8</v>
      </c>
    </row>
    <row r="2884" spans="1:12" x14ac:dyDescent="0.35">
      <c r="A2884" s="3" t="s">
        <v>2909</v>
      </c>
      <c r="B2884" s="5">
        <v>2715</v>
      </c>
      <c r="C2884" s="5">
        <v>2409</v>
      </c>
      <c r="D2884" s="5">
        <v>2564</v>
      </c>
      <c r="E2884" s="5">
        <v>765</v>
      </c>
      <c r="F2884" s="5">
        <v>709</v>
      </c>
      <c r="G2884" s="5">
        <v>504</v>
      </c>
      <c r="H2884" s="5">
        <v>1189</v>
      </c>
      <c r="I2884" s="41">
        <v>8.6822046427490829E-5</v>
      </c>
      <c r="J2884" s="5">
        <v>518977.32</v>
      </c>
      <c r="K2884" s="5">
        <v>436.48</v>
      </c>
      <c r="L2884" s="3" t="s">
        <v>8</v>
      </c>
    </row>
    <row r="2885" spans="1:12" x14ac:dyDescent="0.35">
      <c r="A2885" s="3" t="s">
        <v>2910</v>
      </c>
      <c r="B2885" s="5">
        <v>130</v>
      </c>
      <c r="C2885" s="5">
        <v>137</v>
      </c>
      <c r="D2885" s="5">
        <v>130</v>
      </c>
      <c r="E2885" s="5">
        <v>95</v>
      </c>
      <c r="F2885" s="5">
        <v>50</v>
      </c>
      <c r="G2885" s="5">
        <v>73</v>
      </c>
      <c r="H2885" s="5">
        <v>334</v>
      </c>
      <c r="I2885" s="41">
        <v>5.5236666666666667E-6</v>
      </c>
      <c r="J2885" s="5" t="s">
        <v>67</v>
      </c>
      <c r="K2885" s="5" t="s">
        <v>67</v>
      </c>
      <c r="L2885" s="3" t="s">
        <v>14</v>
      </c>
    </row>
    <row r="2886" spans="1:12" x14ac:dyDescent="0.35">
      <c r="A2886" s="3" t="s">
        <v>2911</v>
      </c>
      <c r="B2886" s="5">
        <v>148</v>
      </c>
      <c r="C2886" s="5">
        <v>116</v>
      </c>
      <c r="D2886" s="5">
        <v>112</v>
      </c>
      <c r="E2886" s="5">
        <v>143</v>
      </c>
      <c r="F2886" s="5">
        <v>185</v>
      </c>
      <c r="G2886" s="5">
        <v>130</v>
      </c>
      <c r="H2886" s="5">
        <v>337</v>
      </c>
      <c r="I2886" s="41">
        <v>7.4919999999999996E-6</v>
      </c>
      <c r="J2886" s="5" t="s">
        <v>67</v>
      </c>
      <c r="K2886" s="5">
        <v>132.88999999999999</v>
      </c>
      <c r="L2886" s="3" t="s">
        <v>35</v>
      </c>
    </row>
    <row r="2887" spans="1:12" x14ac:dyDescent="0.35">
      <c r="A2887" s="3" t="s">
        <v>2912</v>
      </c>
      <c r="B2887" s="5">
        <v>35522</v>
      </c>
      <c r="C2887" s="5">
        <v>29821</v>
      </c>
      <c r="D2887" s="5">
        <v>33699</v>
      </c>
      <c r="E2887" s="5">
        <v>2771</v>
      </c>
      <c r="F2887" s="5">
        <v>2442</v>
      </c>
      <c r="G2887" s="5">
        <v>2693</v>
      </c>
      <c r="H2887" s="5">
        <v>7522</v>
      </c>
      <c r="I2887" s="41">
        <v>9.605144620504092E-4</v>
      </c>
      <c r="J2887" s="5">
        <v>5741459.0099999998</v>
      </c>
      <c r="K2887" s="5">
        <v>763.29</v>
      </c>
      <c r="L2887" s="3" t="s">
        <v>8</v>
      </c>
    </row>
    <row r="2888" spans="1:12" x14ac:dyDescent="0.35">
      <c r="A2888" s="3" t="s">
        <v>2913</v>
      </c>
      <c r="B2888" s="5">
        <v>1792</v>
      </c>
      <c r="C2888" s="5">
        <v>2052</v>
      </c>
      <c r="D2888" s="5">
        <v>1678</v>
      </c>
      <c r="E2888" s="5">
        <v>412</v>
      </c>
      <c r="F2888" s="5">
        <v>321</v>
      </c>
      <c r="G2888" s="5">
        <v>359</v>
      </c>
      <c r="H2888" s="5">
        <v>760</v>
      </c>
      <c r="I2888" s="41">
        <v>5.9402666666666673E-5</v>
      </c>
      <c r="J2888" s="5" t="s">
        <v>67</v>
      </c>
      <c r="K2888" s="5">
        <v>467.21</v>
      </c>
      <c r="L2888" s="3" t="s">
        <v>35</v>
      </c>
    </row>
    <row r="2889" spans="1:12" x14ac:dyDescent="0.35">
      <c r="A2889" s="3" t="s">
        <v>2914</v>
      </c>
      <c r="B2889" s="5">
        <v>4408</v>
      </c>
      <c r="C2889" s="5">
        <v>3873</v>
      </c>
      <c r="D2889" s="5">
        <v>2928</v>
      </c>
      <c r="E2889" s="5">
        <v>848</v>
      </c>
      <c r="F2889" s="5">
        <v>828</v>
      </c>
      <c r="G2889" s="5">
        <v>886</v>
      </c>
      <c r="H2889" s="5">
        <v>2600</v>
      </c>
      <c r="I2889" s="41">
        <v>1.2373193995644983E-4</v>
      </c>
      <c r="J2889" s="5">
        <v>739605.59</v>
      </c>
      <c r="K2889" s="5">
        <v>284.45999999999998</v>
      </c>
      <c r="L2889" s="3" t="s">
        <v>8</v>
      </c>
    </row>
    <row r="2890" spans="1:12" x14ac:dyDescent="0.35">
      <c r="A2890" s="3" t="s">
        <v>2915</v>
      </c>
      <c r="B2890" s="5">
        <v>1046</v>
      </c>
      <c r="C2890" s="5">
        <v>1042</v>
      </c>
      <c r="D2890" s="5">
        <v>1020</v>
      </c>
      <c r="E2890" s="5">
        <v>275</v>
      </c>
      <c r="F2890" s="5">
        <v>262</v>
      </c>
      <c r="G2890" s="5">
        <v>194</v>
      </c>
      <c r="H2890" s="5">
        <v>593</v>
      </c>
      <c r="I2890" s="41">
        <v>3.4480028207797469E-5</v>
      </c>
      <c r="J2890" s="5">
        <v>206103.79</v>
      </c>
      <c r="K2890" s="5">
        <v>347.56</v>
      </c>
      <c r="L2890" s="3" t="s">
        <v>8</v>
      </c>
    </row>
    <row r="2891" spans="1:12" x14ac:dyDescent="0.35">
      <c r="A2891" s="3" t="s">
        <v>2916</v>
      </c>
      <c r="B2891" s="5">
        <v>3043</v>
      </c>
      <c r="C2891" s="5">
        <v>3140</v>
      </c>
      <c r="D2891" s="5">
        <v>3374</v>
      </c>
      <c r="E2891" s="5">
        <v>1278</v>
      </c>
      <c r="F2891" s="5">
        <v>1009</v>
      </c>
      <c r="G2891" s="5">
        <v>949</v>
      </c>
      <c r="H2891" s="5">
        <v>1905</v>
      </c>
      <c r="I2891" s="41">
        <v>1.1488476970926148E-4</v>
      </c>
      <c r="J2891" s="5">
        <v>686721.77</v>
      </c>
      <c r="K2891" s="5">
        <v>360.48</v>
      </c>
      <c r="L2891" s="3" t="s">
        <v>8</v>
      </c>
    </row>
    <row r="2892" spans="1:12" x14ac:dyDescent="0.35">
      <c r="A2892" s="3" t="s">
        <v>2917</v>
      </c>
      <c r="B2892" s="5">
        <v>59</v>
      </c>
      <c r="C2892" s="5">
        <v>35</v>
      </c>
      <c r="D2892" s="5">
        <v>0</v>
      </c>
      <c r="E2892" s="5">
        <v>15</v>
      </c>
      <c r="F2892" s="5">
        <v>49</v>
      </c>
      <c r="G2892" s="5">
        <v>6</v>
      </c>
      <c r="H2892" s="5">
        <v>48</v>
      </c>
      <c r="I2892" s="41">
        <v>1.4757628646386778E-6</v>
      </c>
      <c r="J2892" s="5">
        <v>8821.35</v>
      </c>
      <c r="K2892" s="5">
        <v>183.78</v>
      </c>
      <c r="L2892" s="3" t="s">
        <v>8</v>
      </c>
    </row>
    <row r="2893" spans="1:12" x14ac:dyDescent="0.35">
      <c r="A2893" s="3" t="s">
        <v>2918</v>
      </c>
      <c r="B2893" s="5">
        <v>261</v>
      </c>
      <c r="C2893" s="5">
        <v>500</v>
      </c>
      <c r="D2893" s="5">
        <v>428</v>
      </c>
      <c r="E2893" s="5">
        <v>104</v>
      </c>
      <c r="F2893" s="5">
        <v>93</v>
      </c>
      <c r="G2893" s="5">
        <v>35</v>
      </c>
      <c r="H2893" s="5">
        <v>108</v>
      </c>
      <c r="I2893" s="41">
        <v>1.2756333333333334E-5</v>
      </c>
      <c r="J2893" s="5" t="s">
        <v>67</v>
      </c>
      <c r="K2893" s="5">
        <v>706.03</v>
      </c>
      <c r="L2893" s="3" t="s">
        <v>35</v>
      </c>
    </row>
    <row r="2894" spans="1:12" x14ac:dyDescent="0.35">
      <c r="A2894" s="3" t="s">
        <v>2919</v>
      </c>
      <c r="B2894" s="5">
        <v>137</v>
      </c>
      <c r="C2894" s="5">
        <v>152</v>
      </c>
      <c r="D2894" s="5">
        <v>112</v>
      </c>
      <c r="E2894" s="5">
        <v>96</v>
      </c>
      <c r="F2894" s="5">
        <v>115</v>
      </c>
      <c r="G2894" s="5">
        <v>179</v>
      </c>
      <c r="H2894" s="5">
        <v>346</v>
      </c>
      <c r="I2894" s="41">
        <v>7.1007814874170224E-6</v>
      </c>
      <c r="J2894" s="5">
        <v>42444.800000000003</v>
      </c>
      <c r="K2894" s="5">
        <v>122.67</v>
      </c>
      <c r="L2894" s="3" t="s">
        <v>8</v>
      </c>
    </row>
    <row r="2895" spans="1:12" x14ac:dyDescent="0.35">
      <c r="A2895" s="3" t="s">
        <v>2920</v>
      </c>
      <c r="B2895" s="5">
        <v>104</v>
      </c>
      <c r="C2895" s="5">
        <v>63</v>
      </c>
      <c r="D2895" s="5">
        <v>32</v>
      </c>
      <c r="E2895" s="5">
        <v>75</v>
      </c>
      <c r="F2895" s="5">
        <v>81</v>
      </c>
      <c r="G2895" s="5">
        <v>104</v>
      </c>
      <c r="H2895" s="5">
        <v>217</v>
      </c>
      <c r="I2895" s="41">
        <v>4.1240000000000007E-6</v>
      </c>
      <c r="J2895" s="5" t="s">
        <v>67</v>
      </c>
      <c r="K2895" s="5">
        <v>113.6</v>
      </c>
      <c r="L2895" s="3" t="s">
        <v>35</v>
      </c>
    </row>
    <row r="2896" spans="1:12" x14ac:dyDescent="0.35">
      <c r="A2896" s="3" t="s">
        <v>2921</v>
      </c>
      <c r="B2896" s="5">
        <v>5506</v>
      </c>
      <c r="C2896" s="5">
        <v>4803</v>
      </c>
      <c r="D2896" s="5">
        <v>4514</v>
      </c>
      <c r="E2896" s="5">
        <v>1301</v>
      </c>
      <c r="F2896" s="5">
        <v>1252</v>
      </c>
      <c r="G2896" s="5">
        <v>1072</v>
      </c>
      <c r="H2896" s="5">
        <v>1632</v>
      </c>
      <c r="I2896" s="41">
        <v>1.6572315137581523E-4</v>
      </c>
      <c r="J2896" s="5">
        <v>990607.34</v>
      </c>
      <c r="K2896" s="5">
        <v>606.99</v>
      </c>
      <c r="L2896" s="3" t="s">
        <v>8</v>
      </c>
    </row>
    <row r="2897" spans="1:12" x14ac:dyDescent="0.35">
      <c r="A2897" s="3" t="s">
        <v>2922</v>
      </c>
      <c r="B2897" s="5">
        <v>7794</v>
      </c>
      <c r="C2897" s="5">
        <v>7604</v>
      </c>
      <c r="D2897" s="5">
        <v>8743</v>
      </c>
      <c r="E2897" s="5">
        <v>1362</v>
      </c>
      <c r="F2897" s="5">
        <v>1318</v>
      </c>
      <c r="G2897" s="5">
        <v>1231</v>
      </c>
      <c r="H2897" s="5">
        <v>2225</v>
      </c>
      <c r="I2897" s="41">
        <v>2.5187869465131502E-4</v>
      </c>
      <c r="J2897" s="5">
        <v>1505600.65</v>
      </c>
      <c r="K2897" s="5">
        <v>676.67</v>
      </c>
      <c r="L2897" s="3" t="s">
        <v>8</v>
      </c>
    </row>
    <row r="2898" spans="1:12" x14ac:dyDescent="0.35">
      <c r="A2898" s="3" t="s">
        <v>2923</v>
      </c>
      <c r="B2898" s="5">
        <v>259</v>
      </c>
      <c r="C2898" s="5">
        <v>939</v>
      </c>
      <c r="D2898" s="5">
        <v>1380</v>
      </c>
      <c r="E2898" s="5">
        <v>876</v>
      </c>
      <c r="F2898" s="5">
        <v>719</v>
      </c>
      <c r="G2898" s="5">
        <v>882</v>
      </c>
      <c r="H2898" s="5">
        <v>1860</v>
      </c>
      <c r="I2898" s="41">
        <v>4.5344666666666666E-5</v>
      </c>
      <c r="J2898" s="5" t="s">
        <v>67</v>
      </c>
      <c r="K2898" s="5" t="s">
        <v>67</v>
      </c>
      <c r="L2898" s="3" t="s">
        <v>14</v>
      </c>
    </row>
    <row r="2899" spans="1:12" x14ac:dyDescent="0.35">
      <c r="A2899" s="3" t="s">
        <v>2924</v>
      </c>
      <c r="B2899" s="5">
        <v>3050</v>
      </c>
      <c r="C2899" s="5">
        <v>3011</v>
      </c>
      <c r="D2899" s="5">
        <v>2631</v>
      </c>
      <c r="E2899" s="5">
        <v>311</v>
      </c>
      <c r="F2899" s="5">
        <v>346</v>
      </c>
      <c r="G2899" s="5">
        <v>429</v>
      </c>
      <c r="H2899" s="5">
        <v>643</v>
      </c>
      <c r="I2899" s="41">
        <v>8.7822441817760356E-5</v>
      </c>
      <c r="J2899" s="5">
        <v>524957.17000000004</v>
      </c>
      <c r="K2899" s="5">
        <v>816.42</v>
      </c>
      <c r="L2899" s="3" t="s">
        <v>8</v>
      </c>
    </row>
    <row r="2900" spans="1:12" x14ac:dyDescent="0.35">
      <c r="A2900" s="3" t="s">
        <v>2925</v>
      </c>
      <c r="B2900" s="5">
        <v>6957</v>
      </c>
      <c r="C2900" s="5">
        <v>6245</v>
      </c>
      <c r="D2900" s="5">
        <v>5552</v>
      </c>
      <c r="E2900" s="5">
        <v>961</v>
      </c>
      <c r="F2900" s="5">
        <v>998</v>
      </c>
      <c r="G2900" s="5">
        <v>771</v>
      </c>
      <c r="H2900" s="5">
        <v>2203</v>
      </c>
      <c r="I2900" s="41">
        <v>1.93003719517559E-4</v>
      </c>
      <c r="J2900" s="5">
        <v>1153676.48</v>
      </c>
      <c r="K2900" s="5">
        <v>523.67999999999995</v>
      </c>
      <c r="L2900" s="3" t="s">
        <v>8</v>
      </c>
    </row>
    <row r="2901" spans="1:12" x14ac:dyDescent="0.35">
      <c r="A2901" s="3" t="s">
        <v>2926</v>
      </c>
      <c r="B2901" s="5">
        <v>1016</v>
      </c>
      <c r="C2901" s="5">
        <v>689</v>
      </c>
      <c r="D2901" s="5">
        <v>854</v>
      </c>
      <c r="E2901" s="5">
        <v>665</v>
      </c>
      <c r="F2901" s="5">
        <v>651</v>
      </c>
      <c r="G2901" s="5">
        <v>535</v>
      </c>
      <c r="H2901" s="5">
        <v>3260</v>
      </c>
      <c r="I2901" s="41">
        <v>3.9616333333333336E-5</v>
      </c>
      <c r="J2901" s="5" t="s">
        <v>67</v>
      </c>
      <c r="K2901" s="5" t="s">
        <v>67</v>
      </c>
      <c r="L2901" s="3" t="s">
        <v>14</v>
      </c>
    </row>
    <row r="2902" spans="1:12" x14ac:dyDescent="0.35">
      <c r="A2902" s="3" t="s">
        <v>2927</v>
      </c>
      <c r="B2902" s="5">
        <v>1772</v>
      </c>
      <c r="C2902" s="5">
        <v>1950</v>
      </c>
      <c r="D2902" s="5">
        <v>1855</v>
      </c>
      <c r="E2902" s="5">
        <v>167</v>
      </c>
      <c r="F2902" s="5">
        <v>299</v>
      </c>
      <c r="G2902" s="5">
        <v>372</v>
      </c>
      <c r="H2902" s="5">
        <v>732</v>
      </c>
      <c r="I2902" s="41">
        <v>5.7595279315295251E-5</v>
      </c>
      <c r="J2902" s="5">
        <v>344274.81</v>
      </c>
      <c r="K2902" s="5">
        <v>470.32</v>
      </c>
      <c r="L2902" s="3" t="s">
        <v>8</v>
      </c>
    </row>
    <row r="2903" spans="1:12" x14ac:dyDescent="0.35">
      <c r="A2903" s="3" t="s">
        <v>2928</v>
      </c>
      <c r="B2903" s="5">
        <v>8003</v>
      </c>
      <c r="C2903" s="5">
        <v>7704</v>
      </c>
      <c r="D2903" s="5">
        <v>8245</v>
      </c>
      <c r="E2903" s="5">
        <v>2231</v>
      </c>
      <c r="F2903" s="5">
        <v>2169</v>
      </c>
      <c r="G2903" s="5">
        <v>2549</v>
      </c>
      <c r="H2903" s="5">
        <v>4775</v>
      </c>
      <c r="I2903" s="41">
        <v>2.7747508757505605E-4</v>
      </c>
      <c r="J2903" s="5">
        <v>1658602.66</v>
      </c>
      <c r="K2903" s="5">
        <v>347.35</v>
      </c>
      <c r="L2903" s="3" t="s">
        <v>8</v>
      </c>
    </row>
    <row r="2904" spans="1:12" x14ac:dyDescent="0.35">
      <c r="A2904" s="3" t="s">
        <v>2929</v>
      </c>
      <c r="B2904" s="5">
        <v>2176</v>
      </c>
      <c r="C2904" s="5">
        <v>1935</v>
      </c>
      <c r="D2904" s="5">
        <v>1475</v>
      </c>
      <c r="E2904" s="5">
        <v>433</v>
      </c>
      <c r="F2904" s="5">
        <v>414</v>
      </c>
      <c r="G2904" s="5">
        <v>253</v>
      </c>
      <c r="H2904" s="5">
        <v>533</v>
      </c>
      <c r="I2904" s="41">
        <v>6.0081468126108369E-5</v>
      </c>
      <c r="J2904" s="5">
        <v>359135.96</v>
      </c>
      <c r="K2904" s="5">
        <v>673.8</v>
      </c>
      <c r="L2904" s="3" t="s">
        <v>8</v>
      </c>
    </row>
    <row r="2905" spans="1:12" x14ac:dyDescent="0.35">
      <c r="A2905" s="3" t="s">
        <v>2930</v>
      </c>
      <c r="B2905" s="5">
        <v>9</v>
      </c>
      <c r="C2905" s="5">
        <v>27</v>
      </c>
      <c r="D2905" s="5">
        <v>16</v>
      </c>
      <c r="E2905" s="5">
        <v>3</v>
      </c>
      <c r="F2905" s="5">
        <v>10</v>
      </c>
      <c r="G2905" s="5">
        <v>0</v>
      </c>
      <c r="H2905" s="5">
        <v>62</v>
      </c>
      <c r="I2905" s="41">
        <v>5.8366666666666672E-7</v>
      </c>
      <c r="J2905" s="5" t="s">
        <v>67</v>
      </c>
      <c r="K2905" s="5">
        <v>56.27</v>
      </c>
      <c r="L2905" s="3" t="s">
        <v>35</v>
      </c>
    </row>
    <row r="2906" spans="1:12" x14ac:dyDescent="0.35">
      <c r="A2906" s="3" t="s">
        <v>2931</v>
      </c>
      <c r="B2906" s="5">
        <v>1339</v>
      </c>
      <c r="C2906" s="5">
        <v>652</v>
      </c>
      <c r="D2906" s="5">
        <v>969</v>
      </c>
      <c r="E2906" s="5">
        <v>359</v>
      </c>
      <c r="F2906" s="5">
        <v>239</v>
      </c>
      <c r="G2906" s="5">
        <v>190</v>
      </c>
      <c r="H2906" s="5">
        <v>473</v>
      </c>
      <c r="I2906" s="41">
        <v>3.3683013088321072E-5</v>
      </c>
      <c r="J2906" s="5">
        <v>201339.64</v>
      </c>
      <c r="K2906" s="5">
        <v>425.67</v>
      </c>
      <c r="L2906" s="3" t="s">
        <v>8</v>
      </c>
    </row>
    <row r="2907" spans="1:12" x14ac:dyDescent="0.35">
      <c r="A2907" s="3" t="s">
        <v>2932</v>
      </c>
      <c r="B2907" s="5">
        <v>86</v>
      </c>
      <c r="C2907" s="5">
        <v>97</v>
      </c>
      <c r="D2907" s="5">
        <v>198</v>
      </c>
      <c r="E2907" s="5">
        <v>88</v>
      </c>
      <c r="F2907" s="5">
        <v>67</v>
      </c>
      <c r="G2907" s="5">
        <v>69</v>
      </c>
      <c r="H2907" s="5">
        <v>201</v>
      </c>
      <c r="I2907" s="41">
        <v>5.4293333333333324E-6</v>
      </c>
      <c r="J2907" s="5" t="s">
        <v>67</v>
      </c>
      <c r="K2907" s="5">
        <v>161.46</v>
      </c>
      <c r="L2907" s="3" t="s">
        <v>35</v>
      </c>
    </row>
    <row r="2908" spans="1:12" x14ac:dyDescent="0.35">
      <c r="A2908" s="3" t="s">
        <v>2933</v>
      </c>
      <c r="B2908" s="5">
        <v>286</v>
      </c>
      <c r="C2908" s="5">
        <v>331</v>
      </c>
      <c r="D2908" s="5">
        <v>175</v>
      </c>
      <c r="E2908" s="5">
        <v>23</v>
      </c>
      <c r="F2908" s="5">
        <v>56</v>
      </c>
      <c r="G2908" s="5">
        <v>36</v>
      </c>
      <c r="H2908" s="5">
        <v>193</v>
      </c>
      <c r="I2908" s="41">
        <v>8.1493333333333335E-6</v>
      </c>
      <c r="J2908" s="5" t="s">
        <v>67</v>
      </c>
      <c r="K2908" s="5">
        <v>252.4</v>
      </c>
      <c r="L2908" s="3" t="s">
        <v>35</v>
      </c>
    </row>
    <row r="2909" spans="1:12" x14ac:dyDescent="0.35">
      <c r="A2909" s="3" t="s">
        <v>2934</v>
      </c>
      <c r="B2909" s="5">
        <v>3835</v>
      </c>
      <c r="C2909" s="5">
        <v>3614</v>
      </c>
      <c r="D2909" s="5">
        <v>3299</v>
      </c>
      <c r="E2909" s="5">
        <v>1082</v>
      </c>
      <c r="F2909" s="5">
        <v>1149</v>
      </c>
      <c r="G2909" s="5">
        <v>612</v>
      </c>
      <c r="H2909" s="5">
        <v>1637</v>
      </c>
      <c r="I2909" s="41">
        <v>1.2209566666666668E-4</v>
      </c>
      <c r="J2909" s="5" t="s">
        <v>67</v>
      </c>
      <c r="K2909" s="5">
        <v>445.83</v>
      </c>
      <c r="L2909" s="3" t="s">
        <v>35</v>
      </c>
    </row>
    <row r="2910" spans="1:12" x14ac:dyDescent="0.35">
      <c r="A2910" s="3" t="s">
        <v>2936</v>
      </c>
      <c r="B2910" s="5">
        <v>1205</v>
      </c>
      <c r="C2910" s="5">
        <v>1158</v>
      </c>
      <c r="D2910" s="5">
        <v>1307</v>
      </c>
      <c r="E2910" s="5">
        <v>184</v>
      </c>
      <c r="F2910" s="5">
        <v>130</v>
      </c>
      <c r="G2910" s="5">
        <v>233</v>
      </c>
      <c r="H2910" s="5">
        <v>1153</v>
      </c>
      <c r="I2910" s="41">
        <v>3.7863257595818611E-5</v>
      </c>
      <c r="J2910" s="5">
        <v>226326.98</v>
      </c>
      <c r="K2910" s="5">
        <v>196.29</v>
      </c>
      <c r="L2910" s="3" t="s">
        <v>8</v>
      </c>
    </row>
    <row r="2911" spans="1:12" x14ac:dyDescent="0.35">
      <c r="A2911" s="3" t="s">
        <v>2937</v>
      </c>
      <c r="B2911" s="5">
        <v>1507</v>
      </c>
      <c r="C2911" s="5">
        <v>1094</v>
      </c>
      <c r="D2911" s="5">
        <v>659</v>
      </c>
      <c r="E2911" s="5">
        <v>314</v>
      </c>
      <c r="F2911" s="5">
        <v>254</v>
      </c>
      <c r="G2911" s="5">
        <v>188</v>
      </c>
      <c r="H2911" s="5">
        <v>489</v>
      </c>
      <c r="I2911" s="41">
        <v>3.6108544010600775E-5</v>
      </c>
      <c r="J2911" s="5">
        <v>215838.21</v>
      </c>
      <c r="K2911" s="5">
        <v>441.39</v>
      </c>
      <c r="L2911" s="3" t="s">
        <v>8</v>
      </c>
    </row>
    <row r="2912" spans="1:12" x14ac:dyDescent="0.35">
      <c r="A2912" s="3" t="s">
        <v>2938</v>
      </c>
      <c r="B2912" s="5">
        <v>1701</v>
      </c>
      <c r="C2912" s="5">
        <v>1507</v>
      </c>
      <c r="D2912" s="5">
        <v>1390</v>
      </c>
      <c r="E2912" s="5">
        <v>190</v>
      </c>
      <c r="F2912" s="5">
        <v>166</v>
      </c>
      <c r="G2912" s="5">
        <v>170</v>
      </c>
      <c r="H2912" s="5">
        <v>1244</v>
      </c>
      <c r="I2912" s="41">
        <v>4.6029868000611975E-5</v>
      </c>
      <c r="J2912" s="5">
        <v>275142.76</v>
      </c>
      <c r="K2912" s="5">
        <v>221.18</v>
      </c>
      <c r="L2912" s="3" t="s">
        <v>8</v>
      </c>
    </row>
    <row r="2913" spans="1:12" x14ac:dyDescent="0.35">
      <c r="A2913" s="3" t="s">
        <v>2939</v>
      </c>
      <c r="B2913" s="5">
        <v>664</v>
      </c>
      <c r="C2913" s="5">
        <v>833</v>
      </c>
      <c r="D2913" s="5">
        <v>814</v>
      </c>
      <c r="E2913" s="5">
        <v>356</v>
      </c>
      <c r="F2913" s="5">
        <v>207</v>
      </c>
      <c r="G2913" s="5">
        <v>208</v>
      </c>
      <c r="H2913" s="5">
        <v>386</v>
      </c>
      <c r="I2913" s="41">
        <v>2.7677084962374724E-5</v>
      </c>
      <c r="J2913" s="5">
        <v>165439.31</v>
      </c>
      <c r="K2913" s="5">
        <v>428.6</v>
      </c>
      <c r="L2913" s="3" t="s">
        <v>8</v>
      </c>
    </row>
    <row r="2914" spans="1:12" x14ac:dyDescent="0.35">
      <c r="A2914" s="3" t="s">
        <v>2940</v>
      </c>
      <c r="B2914" s="5">
        <v>11773</v>
      </c>
      <c r="C2914" s="5">
        <v>11814</v>
      </c>
      <c r="D2914" s="5">
        <v>14889</v>
      </c>
      <c r="E2914" s="5">
        <v>2493</v>
      </c>
      <c r="F2914" s="5">
        <v>2601</v>
      </c>
      <c r="G2914" s="5">
        <v>2942</v>
      </c>
      <c r="H2914" s="5">
        <v>5280</v>
      </c>
      <c r="I2914" s="41">
        <v>4.1753235783758592E-4</v>
      </c>
      <c r="J2914" s="5">
        <v>2495792.63</v>
      </c>
      <c r="K2914" s="5">
        <v>472.69</v>
      </c>
      <c r="L2914" s="3" t="s">
        <v>8</v>
      </c>
    </row>
    <row r="2915" spans="1:12" x14ac:dyDescent="0.35">
      <c r="A2915" s="3" t="s">
        <v>2941</v>
      </c>
      <c r="B2915" s="5">
        <v>28957</v>
      </c>
      <c r="C2915" s="5">
        <v>30109</v>
      </c>
      <c r="D2915" s="5">
        <v>27367</v>
      </c>
      <c r="E2915" s="5">
        <v>4545</v>
      </c>
      <c r="F2915" s="5">
        <v>4740</v>
      </c>
      <c r="G2915" s="5">
        <v>5578</v>
      </c>
      <c r="H2915" s="5">
        <v>8474</v>
      </c>
      <c r="I2915" s="41">
        <v>9.0968856327472457E-4</v>
      </c>
      <c r="J2915" s="5">
        <v>5437648.0599999996</v>
      </c>
      <c r="K2915" s="5">
        <v>641.69000000000005</v>
      </c>
      <c r="L2915" s="3" t="s">
        <v>8</v>
      </c>
    </row>
    <row r="2916" spans="1:12" x14ac:dyDescent="0.35">
      <c r="A2916" s="3" t="s">
        <v>2942</v>
      </c>
      <c r="B2916" s="5">
        <v>1744</v>
      </c>
      <c r="C2916" s="5">
        <v>2255</v>
      </c>
      <c r="D2916" s="5">
        <v>2841</v>
      </c>
      <c r="E2916" s="5">
        <v>350</v>
      </c>
      <c r="F2916" s="5">
        <v>358</v>
      </c>
      <c r="G2916" s="5">
        <v>228</v>
      </c>
      <c r="H2916" s="5">
        <v>187</v>
      </c>
      <c r="I2916" s="41">
        <v>6.9786725224890313E-5</v>
      </c>
      <c r="J2916" s="5">
        <v>417148.97</v>
      </c>
      <c r="K2916" s="5">
        <v>2230.7399999999998</v>
      </c>
      <c r="L2916" s="3" t="s">
        <v>8</v>
      </c>
    </row>
    <row r="2917" spans="1:12" x14ac:dyDescent="0.35">
      <c r="A2917" s="3" t="s">
        <v>2943</v>
      </c>
      <c r="B2917" s="5">
        <v>5459</v>
      </c>
      <c r="C2917" s="5">
        <v>4878</v>
      </c>
      <c r="D2917" s="5">
        <v>5568</v>
      </c>
      <c r="E2917" s="5">
        <v>1235</v>
      </c>
      <c r="F2917" s="5">
        <v>1022</v>
      </c>
      <c r="G2917" s="5">
        <v>921</v>
      </c>
      <c r="H2917" s="5">
        <v>3714</v>
      </c>
      <c r="I2917" s="41">
        <v>1.7138068483107016E-4</v>
      </c>
      <c r="J2917" s="5">
        <v>1024425.16</v>
      </c>
      <c r="K2917" s="5">
        <v>275.83</v>
      </c>
      <c r="L2917" s="3" t="s">
        <v>8</v>
      </c>
    </row>
    <row r="2918" spans="1:12" x14ac:dyDescent="0.35">
      <c r="A2918" s="3" t="s">
        <v>2944</v>
      </c>
      <c r="B2918" s="5">
        <v>22194</v>
      </c>
      <c r="C2918" s="5">
        <v>22929</v>
      </c>
      <c r="D2918" s="5">
        <v>25744</v>
      </c>
      <c r="E2918" s="5">
        <v>4106</v>
      </c>
      <c r="F2918" s="5">
        <v>3633</v>
      </c>
      <c r="G2918" s="5">
        <v>3374</v>
      </c>
      <c r="H2918" s="5">
        <v>3231</v>
      </c>
      <c r="I2918" s="41">
        <v>7.3607759957569684E-4</v>
      </c>
      <c r="J2918" s="5">
        <v>4399891.45</v>
      </c>
      <c r="K2918" s="5">
        <v>1361.77</v>
      </c>
      <c r="L2918" s="3" t="s">
        <v>8</v>
      </c>
    </row>
    <row r="2919" spans="1:12" x14ac:dyDescent="0.35">
      <c r="A2919" s="3" t="s">
        <v>2945</v>
      </c>
      <c r="B2919" s="5">
        <v>6174</v>
      </c>
      <c r="C2919" s="5">
        <v>8719</v>
      </c>
      <c r="D2919" s="5">
        <v>7691</v>
      </c>
      <c r="E2919" s="5">
        <v>869</v>
      </c>
      <c r="F2919" s="5">
        <v>914</v>
      </c>
      <c r="G2919" s="5">
        <v>1081</v>
      </c>
      <c r="H2919" s="5">
        <v>3385</v>
      </c>
      <c r="I2919" s="41">
        <v>2.2844993843427274E-4</v>
      </c>
      <c r="J2919" s="5">
        <v>1365555.66</v>
      </c>
      <c r="K2919" s="5">
        <v>403.41</v>
      </c>
      <c r="L2919" s="3" t="s">
        <v>8</v>
      </c>
    </row>
    <row r="2920" spans="1:12" x14ac:dyDescent="0.35">
      <c r="A2920" s="3" t="s">
        <v>2946</v>
      </c>
      <c r="B2920" s="5">
        <v>37</v>
      </c>
      <c r="C2920" s="5">
        <v>45</v>
      </c>
      <c r="D2920" s="5">
        <v>54</v>
      </c>
      <c r="E2920" s="5">
        <v>60</v>
      </c>
      <c r="F2920" s="5">
        <v>65</v>
      </c>
      <c r="G2920" s="5">
        <v>49</v>
      </c>
      <c r="H2920" s="5">
        <v>288</v>
      </c>
      <c r="I2920" s="41">
        <v>2.7836666666666667E-6</v>
      </c>
      <c r="J2920" s="5" t="s">
        <v>67</v>
      </c>
      <c r="K2920" s="5" t="s">
        <v>67</v>
      </c>
      <c r="L2920" s="3" t="s">
        <v>14</v>
      </c>
    </row>
    <row r="2921" spans="1:12" x14ac:dyDescent="0.35">
      <c r="A2921" s="3" t="s">
        <v>2947</v>
      </c>
      <c r="B2921" s="5">
        <v>15270</v>
      </c>
      <c r="C2921" s="5">
        <v>15287</v>
      </c>
      <c r="D2921" s="5">
        <v>13247</v>
      </c>
      <c r="E2921" s="5">
        <v>3669</v>
      </c>
      <c r="F2921" s="5">
        <v>3572</v>
      </c>
      <c r="G2921" s="5">
        <v>4470</v>
      </c>
      <c r="H2921" s="5">
        <v>2008</v>
      </c>
      <c r="I2921" s="41">
        <v>4.9859406241742365E-4</v>
      </c>
      <c r="J2921" s="5">
        <v>2980337.61</v>
      </c>
      <c r="K2921" s="5">
        <v>1484.23</v>
      </c>
      <c r="L2921" s="3" t="s">
        <v>8</v>
      </c>
    </row>
    <row r="2922" spans="1:12" x14ac:dyDescent="0.35">
      <c r="A2922" s="3" t="s">
        <v>2948</v>
      </c>
      <c r="B2922" s="5">
        <v>15201</v>
      </c>
      <c r="C2922" s="5">
        <v>17558</v>
      </c>
      <c r="D2922" s="5">
        <v>17491</v>
      </c>
      <c r="E2922" s="5">
        <v>5159</v>
      </c>
      <c r="F2922" s="5">
        <v>5005</v>
      </c>
      <c r="G2922" s="5">
        <v>6179</v>
      </c>
      <c r="H2922" s="5">
        <v>2852</v>
      </c>
      <c r="I2922" s="41">
        <v>5.9787375651432911E-4</v>
      </c>
      <c r="J2922" s="5">
        <v>3573780.3</v>
      </c>
      <c r="K2922" s="5">
        <v>1253.08</v>
      </c>
      <c r="L2922" s="3" t="s">
        <v>8</v>
      </c>
    </row>
    <row r="2923" spans="1:12" x14ac:dyDescent="0.35">
      <c r="A2923" s="3" t="s">
        <v>2949</v>
      </c>
      <c r="B2923" s="5">
        <v>33633</v>
      </c>
      <c r="C2923" s="5">
        <v>34506</v>
      </c>
      <c r="D2923" s="5">
        <v>34122</v>
      </c>
      <c r="E2923" s="5">
        <v>3239</v>
      </c>
      <c r="F2923" s="5">
        <v>3326</v>
      </c>
      <c r="G2923" s="5">
        <v>3611</v>
      </c>
      <c r="H2923" s="5">
        <v>5483</v>
      </c>
      <c r="I2923" s="41">
        <v>1.0096754995587475E-3</v>
      </c>
      <c r="J2923" s="5">
        <v>6035318.2800000003</v>
      </c>
      <c r="K2923" s="5">
        <v>1100.73</v>
      </c>
      <c r="L2923" s="3" t="s">
        <v>8</v>
      </c>
    </row>
    <row r="2924" spans="1:12" x14ac:dyDescent="0.35">
      <c r="A2924" s="3" t="s">
        <v>2950</v>
      </c>
      <c r="B2924" s="5">
        <v>12265</v>
      </c>
      <c r="C2924" s="5">
        <v>14793</v>
      </c>
      <c r="D2924" s="5">
        <v>13655</v>
      </c>
      <c r="E2924" s="5">
        <v>3371</v>
      </c>
      <c r="F2924" s="5">
        <v>3291</v>
      </c>
      <c r="G2924" s="5">
        <v>2804</v>
      </c>
      <c r="H2924" s="5">
        <v>4958</v>
      </c>
      <c r="I2924" s="41">
        <v>4.5058137576729638E-4</v>
      </c>
      <c r="J2924" s="5">
        <v>2693342.58</v>
      </c>
      <c r="K2924" s="5">
        <v>543.23</v>
      </c>
      <c r="L2924" s="3" t="s">
        <v>8</v>
      </c>
    </row>
    <row r="2925" spans="1:12" x14ac:dyDescent="0.35">
      <c r="A2925" s="3" t="s">
        <v>2951</v>
      </c>
      <c r="B2925" s="5">
        <v>285</v>
      </c>
      <c r="C2925" s="5">
        <v>1887</v>
      </c>
      <c r="D2925" s="5">
        <v>1126</v>
      </c>
      <c r="E2925" s="5">
        <v>391</v>
      </c>
      <c r="F2925" s="5">
        <v>413</v>
      </c>
      <c r="G2925" s="5">
        <v>294</v>
      </c>
      <c r="H2925" s="5">
        <v>804</v>
      </c>
      <c r="I2925" s="41">
        <v>3.9442333333333334E-5</v>
      </c>
      <c r="J2925" s="5" t="s">
        <v>67</v>
      </c>
      <c r="K2925" s="5">
        <v>293.24</v>
      </c>
      <c r="L2925" s="3" t="s">
        <v>35</v>
      </c>
    </row>
    <row r="2926" spans="1:12" x14ac:dyDescent="0.35">
      <c r="A2926" s="3" t="s">
        <v>2952</v>
      </c>
      <c r="B2926" s="5">
        <v>1602</v>
      </c>
      <c r="C2926" s="5">
        <v>1400</v>
      </c>
      <c r="D2926" s="5">
        <v>1097</v>
      </c>
      <c r="E2926" s="5">
        <v>2001</v>
      </c>
      <c r="F2926" s="5">
        <v>1611</v>
      </c>
      <c r="G2926" s="5">
        <v>1591</v>
      </c>
      <c r="H2926" s="5">
        <v>628</v>
      </c>
      <c r="I2926" s="41">
        <v>8.3575999999999987E-5</v>
      </c>
      <c r="J2926" s="5" t="s">
        <v>67</v>
      </c>
      <c r="K2926" s="5">
        <v>795.5</v>
      </c>
      <c r="L2926" s="3" t="s">
        <v>35</v>
      </c>
    </row>
    <row r="2927" spans="1:12" x14ac:dyDescent="0.35">
      <c r="A2927" s="3" t="s">
        <v>2953</v>
      </c>
      <c r="B2927" s="5">
        <v>2126</v>
      </c>
      <c r="C2927" s="5">
        <v>2149</v>
      </c>
      <c r="D2927" s="5">
        <v>2065</v>
      </c>
      <c r="E2927" s="5">
        <v>931</v>
      </c>
      <c r="F2927" s="5">
        <v>623</v>
      </c>
      <c r="G2927" s="5">
        <v>594</v>
      </c>
      <c r="H2927" s="5">
        <v>1630</v>
      </c>
      <c r="I2927" s="41">
        <v>7.6242562141947526E-5</v>
      </c>
      <c r="J2927" s="5">
        <v>455738.63</v>
      </c>
      <c r="K2927" s="5">
        <v>279.58999999999997</v>
      </c>
      <c r="L2927" s="3" t="s">
        <v>8</v>
      </c>
    </row>
    <row r="2928" spans="1:12" x14ac:dyDescent="0.35">
      <c r="A2928" s="3" t="s">
        <v>2954</v>
      </c>
      <c r="B2928" s="5">
        <v>92</v>
      </c>
      <c r="C2928" s="5">
        <v>90</v>
      </c>
      <c r="D2928" s="5">
        <v>58</v>
      </c>
      <c r="E2928" s="5">
        <v>54</v>
      </c>
      <c r="F2928" s="5">
        <v>43</v>
      </c>
      <c r="G2928" s="5">
        <v>53</v>
      </c>
      <c r="H2928" s="5">
        <v>275</v>
      </c>
      <c r="I2928" s="41">
        <v>3.5040000000000002E-6</v>
      </c>
      <c r="J2928" s="5" t="s">
        <v>67</v>
      </c>
      <c r="K2928" s="5">
        <v>76.16</v>
      </c>
      <c r="L2928" s="3" t="s">
        <v>35</v>
      </c>
    </row>
    <row r="2929" spans="1:12" x14ac:dyDescent="0.35">
      <c r="A2929" s="3" t="s">
        <v>2955</v>
      </c>
      <c r="B2929" s="5">
        <v>8730</v>
      </c>
      <c r="C2929" s="5">
        <v>7178</v>
      </c>
      <c r="D2929" s="5">
        <v>5904</v>
      </c>
      <c r="E2929" s="5">
        <v>3438</v>
      </c>
      <c r="F2929" s="5">
        <v>2730</v>
      </c>
      <c r="G2929" s="5">
        <v>2527</v>
      </c>
      <c r="H2929" s="5">
        <v>1362</v>
      </c>
      <c r="I2929" s="41">
        <v>2.7412970490473947E-4</v>
      </c>
      <c r="J2929" s="5">
        <v>1638605.69</v>
      </c>
      <c r="K2929" s="5">
        <v>1203.0899999999999</v>
      </c>
      <c r="L2929" s="3" t="s">
        <v>8</v>
      </c>
    </row>
    <row r="2930" spans="1:12" x14ac:dyDescent="0.35">
      <c r="A2930" s="3" t="s">
        <v>2956</v>
      </c>
      <c r="B2930" s="5">
        <v>18157</v>
      </c>
      <c r="C2930" s="5">
        <v>17326</v>
      </c>
      <c r="D2930" s="5">
        <v>15388</v>
      </c>
      <c r="E2930" s="5">
        <v>610</v>
      </c>
      <c r="F2930" s="5">
        <v>689</v>
      </c>
      <c r="G2930" s="5">
        <v>634</v>
      </c>
      <c r="H2930" s="5">
        <v>976</v>
      </c>
      <c r="I2930" s="41">
        <v>4.7431689243663307E-4</v>
      </c>
      <c r="J2930" s="5">
        <v>2835221.23</v>
      </c>
      <c r="K2930" s="5">
        <v>2904.94</v>
      </c>
      <c r="L2930" s="3" t="s">
        <v>8</v>
      </c>
    </row>
    <row r="2931" spans="1:12" x14ac:dyDescent="0.35">
      <c r="A2931" s="3" t="s">
        <v>2957</v>
      </c>
      <c r="B2931" s="5">
        <v>17612</v>
      </c>
      <c r="C2931" s="5">
        <v>16959</v>
      </c>
      <c r="D2931" s="5">
        <v>16906</v>
      </c>
      <c r="E2931" s="5">
        <v>6941</v>
      </c>
      <c r="F2931" s="5">
        <v>8225</v>
      </c>
      <c r="G2931" s="5">
        <v>9498</v>
      </c>
      <c r="H2931" s="5">
        <v>2680</v>
      </c>
      <c r="I2931" s="41">
        <v>6.8368411940966569E-4</v>
      </c>
      <c r="J2931" s="5">
        <v>4086710.3</v>
      </c>
      <c r="K2931" s="5">
        <v>1524.89</v>
      </c>
      <c r="L2931" s="3" t="s">
        <v>8</v>
      </c>
    </row>
    <row r="2932" spans="1:12" x14ac:dyDescent="0.35">
      <c r="A2932" s="3" t="s">
        <v>2958</v>
      </c>
      <c r="B2932" s="5">
        <v>11663</v>
      </c>
      <c r="C2932" s="5">
        <v>11607</v>
      </c>
      <c r="D2932" s="5">
        <v>9980</v>
      </c>
      <c r="E2932" s="5">
        <v>5720</v>
      </c>
      <c r="F2932" s="5">
        <v>4602</v>
      </c>
      <c r="G2932" s="5">
        <v>5290</v>
      </c>
      <c r="H2932" s="5">
        <v>3242</v>
      </c>
      <c r="I2932" s="41">
        <v>4.3888923300018211E-4</v>
      </c>
      <c r="J2932" s="5">
        <v>2623452.9900000002</v>
      </c>
      <c r="K2932" s="5">
        <v>809.21</v>
      </c>
      <c r="L2932" s="3" t="s">
        <v>8</v>
      </c>
    </row>
    <row r="2933" spans="1:12" x14ac:dyDescent="0.35">
      <c r="A2933" s="3" t="s">
        <v>2959</v>
      </c>
      <c r="B2933" s="5">
        <v>8057</v>
      </c>
      <c r="C2933" s="5">
        <v>7832</v>
      </c>
      <c r="D2933" s="5">
        <v>8083</v>
      </c>
      <c r="E2933" s="5">
        <v>764</v>
      </c>
      <c r="F2933" s="5">
        <v>814</v>
      </c>
      <c r="G2933" s="5">
        <v>748</v>
      </c>
      <c r="H2933" s="5">
        <v>1698</v>
      </c>
      <c r="I2933" s="41">
        <v>2.3616300158157304E-4</v>
      </c>
      <c r="J2933" s="5">
        <v>1411660.36</v>
      </c>
      <c r="K2933" s="5">
        <v>831.37</v>
      </c>
      <c r="L2933" s="3" t="s">
        <v>8</v>
      </c>
    </row>
    <row r="2934" spans="1:12" x14ac:dyDescent="0.35">
      <c r="A2934" s="3" t="s">
        <v>2960</v>
      </c>
      <c r="B2934" s="5">
        <v>979</v>
      </c>
      <c r="C2934" s="5">
        <v>6556</v>
      </c>
      <c r="D2934" s="5">
        <v>4966</v>
      </c>
      <c r="E2934" s="5">
        <v>1240</v>
      </c>
      <c r="F2934" s="5">
        <v>1095</v>
      </c>
      <c r="G2934" s="5">
        <v>1403</v>
      </c>
      <c r="H2934" s="5">
        <v>3281</v>
      </c>
      <c r="I2934" s="41">
        <v>1.4563958342592493E-4</v>
      </c>
      <c r="J2934" s="5">
        <v>870558.16</v>
      </c>
      <c r="K2934" s="5">
        <v>265.33</v>
      </c>
      <c r="L2934" s="3" t="s">
        <v>8</v>
      </c>
    </row>
    <row r="2935" spans="1:12" x14ac:dyDescent="0.35">
      <c r="A2935" s="3" t="s">
        <v>2961</v>
      </c>
      <c r="B2935" s="5">
        <v>4824</v>
      </c>
      <c r="C2935" s="5">
        <v>4003</v>
      </c>
      <c r="D2935" s="5">
        <v>3526</v>
      </c>
      <c r="E2935" s="5">
        <v>3838</v>
      </c>
      <c r="F2935" s="5">
        <v>3749</v>
      </c>
      <c r="G2935" s="5">
        <v>3398</v>
      </c>
      <c r="H2935" s="5">
        <v>4073</v>
      </c>
      <c r="I2935" s="41">
        <v>2.0965979269295333E-4</v>
      </c>
      <c r="J2935" s="5">
        <v>1253237.8799999999</v>
      </c>
      <c r="K2935" s="5">
        <v>307.69</v>
      </c>
      <c r="L2935" s="3" t="s">
        <v>8</v>
      </c>
    </row>
    <row r="2936" spans="1:12" x14ac:dyDescent="0.35">
      <c r="A2936" s="3" t="s">
        <v>2962</v>
      </c>
      <c r="B2936" s="5">
        <v>31646</v>
      </c>
      <c r="C2936" s="5">
        <v>39030</v>
      </c>
      <c r="D2936" s="5">
        <v>40765</v>
      </c>
      <c r="E2936" s="5">
        <v>62</v>
      </c>
      <c r="F2936" s="5">
        <v>88</v>
      </c>
      <c r="G2936" s="5">
        <v>121</v>
      </c>
      <c r="H2936" s="5">
        <v>105</v>
      </c>
      <c r="I2936" s="41">
        <v>1.0027878297222629E-3</v>
      </c>
      <c r="J2936" s="5">
        <v>5994147.3499999996</v>
      </c>
      <c r="K2936" s="5">
        <v>57087.12</v>
      </c>
      <c r="L2936" s="3" t="s">
        <v>8</v>
      </c>
    </row>
    <row r="2937" spans="1:12" x14ac:dyDescent="0.35">
      <c r="A2937" s="3" t="s">
        <v>2963</v>
      </c>
      <c r="B2937" s="5">
        <v>23817</v>
      </c>
      <c r="C2937" s="5">
        <v>25486</v>
      </c>
      <c r="D2937" s="5">
        <v>24125</v>
      </c>
      <c r="E2937" s="5">
        <v>3261</v>
      </c>
      <c r="F2937" s="5">
        <v>3854</v>
      </c>
      <c r="G2937" s="5">
        <v>3628</v>
      </c>
      <c r="H2937" s="5">
        <v>3414</v>
      </c>
      <c r="I2937" s="41">
        <v>7.5584560724753426E-4</v>
      </c>
      <c r="J2937" s="5">
        <v>4518054.38</v>
      </c>
      <c r="K2937" s="5">
        <v>1323.39</v>
      </c>
      <c r="L2937" s="3" t="s">
        <v>8</v>
      </c>
    </row>
    <row r="2938" spans="1:12" x14ac:dyDescent="0.35">
      <c r="A2938" s="3" t="s">
        <v>2964</v>
      </c>
      <c r="B2938" s="5">
        <v>6790</v>
      </c>
      <c r="C2938" s="5">
        <v>7137</v>
      </c>
      <c r="D2938" s="5">
        <v>6934</v>
      </c>
      <c r="E2938" s="5">
        <v>1456</v>
      </c>
      <c r="F2938" s="5">
        <v>1465</v>
      </c>
      <c r="G2938" s="5">
        <v>1644</v>
      </c>
      <c r="H2938" s="5">
        <v>2931</v>
      </c>
      <c r="I2938" s="41">
        <v>2.283172324657116E-4</v>
      </c>
      <c r="J2938" s="5">
        <v>1364762.41</v>
      </c>
      <c r="K2938" s="5">
        <v>465.63</v>
      </c>
      <c r="L2938" s="3" t="s">
        <v>8</v>
      </c>
    </row>
    <row r="2939" spans="1:12" x14ac:dyDescent="0.35">
      <c r="A2939" s="3" t="s">
        <v>2965</v>
      </c>
      <c r="B2939" s="5">
        <v>6761</v>
      </c>
      <c r="C2939" s="5">
        <v>6974</v>
      </c>
      <c r="D2939" s="5">
        <v>5317</v>
      </c>
      <c r="E2939" s="5">
        <v>1411</v>
      </c>
      <c r="F2939" s="5">
        <v>1303</v>
      </c>
      <c r="G2939" s="5">
        <v>1523</v>
      </c>
      <c r="H2939" s="5">
        <v>2125</v>
      </c>
      <c r="I2939" s="41">
        <v>2.0920041990310769E-4</v>
      </c>
      <c r="J2939" s="5">
        <v>1250491.98</v>
      </c>
      <c r="K2939" s="5">
        <v>588.47</v>
      </c>
      <c r="L2939" s="3" t="s">
        <v>8</v>
      </c>
    </row>
    <row r="2940" spans="1:12" x14ac:dyDescent="0.35">
      <c r="A2940" s="3" t="s">
        <v>2966</v>
      </c>
      <c r="B2940" s="5">
        <v>10210</v>
      </c>
      <c r="C2940" s="5">
        <v>10619</v>
      </c>
      <c r="D2940" s="5">
        <v>12119</v>
      </c>
      <c r="E2940" s="5">
        <v>2873</v>
      </c>
      <c r="F2940" s="5">
        <v>2864</v>
      </c>
      <c r="G2940" s="5">
        <v>3464</v>
      </c>
      <c r="H2940" s="5">
        <v>2849</v>
      </c>
      <c r="I2940" s="41">
        <v>3.7839825822775261E-4</v>
      </c>
      <c r="J2940" s="5">
        <v>2261869.21</v>
      </c>
      <c r="K2940" s="5">
        <v>793.92</v>
      </c>
      <c r="L2940" s="3" t="s">
        <v>8</v>
      </c>
    </row>
    <row r="2941" spans="1:12" x14ac:dyDescent="0.35">
      <c r="A2941" s="3" t="s">
        <v>2967</v>
      </c>
      <c r="B2941" s="5">
        <v>10697</v>
      </c>
      <c r="C2941" s="5">
        <v>36151</v>
      </c>
      <c r="D2941" s="5">
        <v>33988</v>
      </c>
      <c r="E2941" s="5">
        <v>4445</v>
      </c>
      <c r="F2941" s="5">
        <v>4669</v>
      </c>
      <c r="G2941" s="5">
        <v>4365</v>
      </c>
      <c r="H2941" s="5">
        <v>5231</v>
      </c>
      <c r="I2941" s="41">
        <v>8.4591208720890144E-4</v>
      </c>
      <c r="J2941" s="5">
        <v>5056425.25</v>
      </c>
      <c r="K2941" s="5">
        <v>966.63</v>
      </c>
      <c r="L2941" s="3" t="s">
        <v>8</v>
      </c>
    </row>
    <row r="2942" spans="1:12" x14ac:dyDescent="0.35">
      <c r="A2942" s="3" t="s">
        <v>2968</v>
      </c>
      <c r="B2942" s="5">
        <v>3162</v>
      </c>
      <c r="C2942" s="5">
        <v>2995</v>
      </c>
      <c r="D2942" s="5">
        <v>3053</v>
      </c>
      <c r="E2942" s="5">
        <v>1330</v>
      </c>
      <c r="F2942" s="5">
        <v>1370</v>
      </c>
      <c r="G2942" s="5">
        <v>1301</v>
      </c>
      <c r="H2942" s="5">
        <v>1176</v>
      </c>
      <c r="I2942" s="41">
        <v>1.186446636588056E-4</v>
      </c>
      <c r="J2942" s="5">
        <v>709196.48</v>
      </c>
      <c r="K2942" s="5">
        <v>603.05999999999995</v>
      </c>
      <c r="L2942" s="3" t="s">
        <v>8</v>
      </c>
    </row>
    <row r="2943" spans="1:12" x14ac:dyDescent="0.35">
      <c r="A2943" s="3" t="s">
        <v>2969</v>
      </c>
      <c r="B2943" s="5">
        <v>579</v>
      </c>
      <c r="C2943" s="5">
        <v>527</v>
      </c>
      <c r="D2943" s="5">
        <v>559</v>
      </c>
      <c r="E2943" s="5">
        <v>457</v>
      </c>
      <c r="F2943" s="5">
        <v>463</v>
      </c>
      <c r="G2943" s="5">
        <v>365</v>
      </c>
      <c r="H2943" s="5">
        <v>768</v>
      </c>
      <c r="I2943" s="41">
        <v>2.6496826079783024E-5</v>
      </c>
      <c r="J2943" s="5">
        <v>158384.32999999999</v>
      </c>
      <c r="K2943" s="5">
        <v>206.23</v>
      </c>
      <c r="L2943" s="3" t="s">
        <v>8</v>
      </c>
    </row>
    <row r="2944" spans="1:12" x14ac:dyDescent="0.35">
      <c r="A2944" s="3" t="s">
        <v>2970</v>
      </c>
      <c r="B2944" s="5">
        <v>47</v>
      </c>
      <c r="C2944" s="5">
        <v>131</v>
      </c>
      <c r="D2944" s="5">
        <v>50</v>
      </c>
      <c r="E2944" s="5">
        <v>54</v>
      </c>
      <c r="F2944" s="5">
        <v>66</v>
      </c>
      <c r="G2944" s="5">
        <v>81</v>
      </c>
      <c r="H2944" s="5">
        <v>230</v>
      </c>
      <c r="I2944" s="41">
        <v>3.8513333333333333E-6</v>
      </c>
      <c r="J2944" s="5" t="s">
        <v>67</v>
      </c>
      <c r="K2944" s="5" t="s">
        <v>67</v>
      </c>
      <c r="L2944" s="3" t="s">
        <v>14</v>
      </c>
    </row>
    <row r="2945" spans="1:12" x14ac:dyDescent="0.35">
      <c r="A2945" s="3" t="s">
        <v>2971</v>
      </c>
      <c r="B2945" s="5">
        <v>21525</v>
      </c>
      <c r="C2945" s="5">
        <v>21158</v>
      </c>
      <c r="D2945" s="5">
        <v>19022</v>
      </c>
      <c r="E2945" s="5">
        <v>4116</v>
      </c>
      <c r="F2945" s="5">
        <v>4196</v>
      </c>
      <c r="G2945" s="5">
        <v>3558</v>
      </c>
      <c r="H2945" s="5">
        <v>1680</v>
      </c>
      <c r="I2945" s="41">
        <v>6.6085950796718803E-4</v>
      </c>
      <c r="J2945" s="5">
        <v>3950276.57</v>
      </c>
      <c r="K2945" s="5">
        <v>2351.36</v>
      </c>
      <c r="L2945" s="3" t="s">
        <v>8</v>
      </c>
    </row>
    <row r="2946" spans="1:12" x14ac:dyDescent="0.35">
      <c r="A2946" s="3" t="s">
        <v>2972</v>
      </c>
      <c r="B2946" s="5">
        <v>526</v>
      </c>
      <c r="C2946" s="5">
        <v>400</v>
      </c>
      <c r="D2946" s="5">
        <v>412</v>
      </c>
      <c r="E2946" s="5">
        <v>100</v>
      </c>
      <c r="F2946" s="5">
        <v>79</v>
      </c>
      <c r="G2946" s="5">
        <v>51</v>
      </c>
      <c r="H2946" s="5">
        <v>113</v>
      </c>
      <c r="I2946" s="41">
        <v>1.4088666666666668E-5</v>
      </c>
      <c r="J2946" s="5" t="s">
        <v>67</v>
      </c>
      <c r="K2946" s="5">
        <v>745.26</v>
      </c>
      <c r="L2946" s="3" t="s">
        <v>35</v>
      </c>
    </row>
    <row r="2947" spans="1:12" x14ac:dyDescent="0.35">
      <c r="A2947" s="3" t="s">
        <v>2973</v>
      </c>
      <c r="B2947" s="5">
        <v>4590</v>
      </c>
      <c r="C2947" s="5">
        <v>4355</v>
      </c>
      <c r="D2947" s="5">
        <v>5109</v>
      </c>
      <c r="E2947" s="5">
        <v>931</v>
      </c>
      <c r="F2947" s="5">
        <v>775</v>
      </c>
      <c r="G2947" s="5">
        <v>771</v>
      </c>
      <c r="H2947" s="5">
        <v>2736</v>
      </c>
      <c r="I2947" s="41">
        <v>1.4843751148686278E-4</v>
      </c>
      <c r="J2947" s="5">
        <v>887282.72</v>
      </c>
      <c r="K2947" s="5">
        <v>324.3</v>
      </c>
      <c r="L2947" s="3" t="s">
        <v>8</v>
      </c>
    </row>
    <row r="2948" spans="1:12" x14ac:dyDescent="0.35">
      <c r="A2948" s="3" t="s">
        <v>2974</v>
      </c>
      <c r="B2948" s="5">
        <v>2084</v>
      </c>
      <c r="C2948" s="5">
        <v>441</v>
      </c>
      <c r="D2948" s="5">
        <v>309</v>
      </c>
      <c r="E2948" s="5">
        <v>629</v>
      </c>
      <c r="F2948" s="5">
        <v>521</v>
      </c>
      <c r="G2948" s="5">
        <v>545</v>
      </c>
      <c r="H2948" s="5">
        <v>1598</v>
      </c>
      <c r="I2948" s="41">
        <v>4.0756333333333328E-5</v>
      </c>
      <c r="J2948" s="5" t="s">
        <v>67</v>
      </c>
      <c r="K2948" s="5" t="s">
        <v>67</v>
      </c>
      <c r="L2948" s="3" t="s">
        <v>14</v>
      </c>
    </row>
    <row r="2949" spans="1:12" x14ac:dyDescent="0.35">
      <c r="A2949" s="3" t="s">
        <v>2975</v>
      </c>
      <c r="B2949" s="5">
        <v>27059</v>
      </c>
      <c r="C2949" s="5">
        <v>24948</v>
      </c>
      <c r="D2949" s="5">
        <v>25457</v>
      </c>
      <c r="E2949" s="5">
        <v>9596</v>
      </c>
      <c r="F2949" s="5">
        <v>10004</v>
      </c>
      <c r="G2949" s="5">
        <v>9339</v>
      </c>
      <c r="H2949" s="5">
        <v>3954</v>
      </c>
      <c r="I2949" s="41">
        <v>9.5561256082157939E-4</v>
      </c>
      <c r="J2949" s="5">
        <v>5712157.9800000004</v>
      </c>
      <c r="K2949" s="5">
        <v>1444.65</v>
      </c>
      <c r="L2949" s="3" t="s">
        <v>8</v>
      </c>
    </row>
    <row r="2950" spans="1:12" x14ac:dyDescent="0.35">
      <c r="A2950" s="3" t="s">
        <v>2976</v>
      </c>
      <c r="B2950" s="5">
        <v>9907</v>
      </c>
      <c r="C2950" s="5">
        <v>10306</v>
      </c>
      <c r="D2950" s="5">
        <v>9610</v>
      </c>
      <c r="E2950" s="5">
        <v>2911</v>
      </c>
      <c r="F2950" s="5">
        <v>3036</v>
      </c>
      <c r="G2950" s="5">
        <v>3273</v>
      </c>
      <c r="H2950" s="5">
        <v>5865</v>
      </c>
      <c r="I2950" s="41">
        <v>3.5061320496617039E-4</v>
      </c>
      <c r="J2950" s="5">
        <v>2095784.52</v>
      </c>
      <c r="K2950" s="5">
        <v>357.34</v>
      </c>
      <c r="L2950" s="3" t="s">
        <v>8</v>
      </c>
    </row>
    <row r="2951" spans="1:12" x14ac:dyDescent="0.35">
      <c r="A2951" s="3" t="s">
        <v>2977</v>
      </c>
      <c r="B2951" s="5">
        <v>16186</v>
      </c>
      <c r="C2951" s="5">
        <v>14982</v>
      </c>
      <c r="D2951" s="5">
        <v>14961</v>
      </c>
      <c r="E2951" s="5">
        <v>1491</v>
      </c>
      <c r="F2951" s="5">
        <v>1577</v>
      </c>
      <c r="G2951" s="5">
        <v>1369</v>
      </c>
      <c r="H2951" s="5">
        <v>1106</v>
      </c>
      <c r="I2951" s="41">
        <v>4.5415761855342962E-4</v>
      </c>
      <c r="J2951" s="5">
        <v>2714719.51</v>
      </c>
      <c r="K2951" s="5">
        <v>2454.54</v>
      </c>
      <c r="L2951" s="3" t="s">
        <v>8</v>
      </c>
    </row>
    <row r="2952" spans="1:12" x14ac:dyDescent="0.35">
      <c r="A2952" s="3" t="s">
        <v>2978</v>
      </c>
      <c r="B2952" s="5">
        <v>6599</v>
      </c>
      <c r="C2952" s="5">
        <v>6826</v>
      </c>
      <c r="D2952" s="5">
        <v>6272</v>
      </c>
      <c r="E2952" s="5">
        <v>715</v>
      </c>
      <c r="F2952" s="5">
        <v>645</v>
      </c>
      <c r="G2952" s="5">
        <v>586</v>
      </c>
      <c r="H2952" s="5">
        <v>2540</v>
      </c>
      <c r="I2952" s="41">
        <v>1.9438002582584016E-4</v>
      </c>
      <c r="J2952" s="5">
        <v>1161903.33</v>
      </c>
      <c r="K2952" s="5">
        <v>457.44</v>
      </c>
      <c r="L2952" s="3" t="s">
        <v>8</v>
      </c>
    </row>
    <row r="2953" spans="1:12" x14ac:dyDescent="0.35">
      <c r="A2953" s="3" t="s">
        <v>2979</v>
      </c>
      <c r="B2953" s="5">
        <v>14958</v>
      </c>
      <c r="C2953" s="5">
        <v>15293</v>
      </c>
      <c r="D2953" s="5">
        <v>15715</v>
      </c>
      <c r="E2953" s="5">
        <v>4410</v>
      </c>
      <c r="F2953" s="5">
        <v>4171</v>
      </c>
      <c r="G2953" s="5">
        <v>4526</v>
      </c>
      <c r="H2953" s="5">
        <v>4384</v>
      </c>
      <c r="I2953" s="41">
        <v>5.3045285499085139E-4</v>
      </c>
      <c r="J2953" s="5">
        <v>3170773</v>
      </c>
      <c r="K2953" s="5">
        <v>723.26</v>
      </c>
      <c r="L2953" s="3" t="s">
        <v>8</v>
      </c>
    </row>
    <row r="2954" spans="1:12" x14ac:dyDescent="0.35">
      <c r="A2954" s="3" t="s">
        <v>2980</v>
      </c>
      <c r="B2954" s="5">
        <v>6968</v>
      </c>
      <c r="C2954" s="5">
        <v>7004</v>
      </c>
      <c r="D2954" s="5">
        <v>6204</v>
      </c>
      <c r="E2954" s="5">
        <v>900</v>
      </c>
      <c r="F2954" s="5">
        <v>1032</v>
      </c>
      <c r="G2954" s="5">
        <v>1253</v>
      </c>
      <c r="H2954" s="5">
        <v>1570</v>
      </c>
      <c r="I2954" s="41">
        <v>2.0980612658608731E-4</v>
      </c>
      <c r="J2954" s="5">
        <v>1254112.5900000001</v>
      </c>
      <c r="K2954" s="5">
        <v>798.8</v>
      </c>
      <c r="L2954" s="3" t="s">
        <v>8</v>
      </c>
    </row>
    <row r="2955" spans="1:12" x14ac:dyDescent="0.35">
      <c r="A2955" s="3" t="s">
        <v>2981</v>
      </c>
      <c r="B2955" s="5">
        <v>6500</v>
      </c>
      <c r="C2955" s="5">
        <v>6985</v>
      </c>
      <c r="D2955" s="5">
        <v>6549</v>
      </c>
      <c r="E2955" s="5">
        <v>666</v>
      </c>
      <c r="F2955" s="5">
        <v>531</v>
      </c>
      <c r="G2955" s="5">
        <v>659</v>
      </c>
      <c r="H2955" s="5">
        <v>1772</v>
      </c>
      <c r="I2955" s="41">
        <v>1.9657583972222583E-4</v>
      </c>
      <c r="J2955" s="5">
        <v>1175028.77</v>
      </c>
      <c r="K2955" s="5">
        <v>663.11</v>
      </c>
      <c r="L2955" s="3" t="s">
        <v>8</v>
      </c>
    </row>
    <row r="2956" spans="1:12" x14ac:dyDescent="0.35">
      <c r="A2956" s="3" t="s">
        <v>2982</v>
      </c>
      <c r="B2956" s="5">
        <v>8402</v>
      </c>
      <c r="C2956" s="5">
        <v>9652</v>
      </c>
      <c r="D2956" s="5">
        <v>7946</v>
      </c>
      <c r="E2956" s="5">
        <v>1303</v>
      </c>
      <c r="F2956" s="5">
        <v>1054</v>
      </c>
      <c r="G2956" s="5">
        <v>888</v>
      </c>
      <c r="H2956" s="5">
        <v>2675</v>
      </c>
      <c r="I2956" s="41">
        <v>2.6266530788756341E-4</v>
      </c>
      <c r="J2956" s="5">
        <v>1570077.45</v>
      </c>
      <c r="K2956" s="5">
        <v>586.94000000000005</v>
      </c>
      <c r="L2956" s="3" t="s">
        <v>8</v>
      </c>
    </row>
    <row r="2957" spans="1:12" x14ac:dyDescent="0.35">
      <c r="A2957" s="3" t="s">
        <v>2983</v>
      </c>
      <c r="B2957" s="5">
        <v>22</v>
      </c>
      <c r="C2957" s="5">
        <v>14</v>
      </c>
      <c r="D2957" s="5">
        <v>5</v>
      </c>
      <c r="E2957" s="5">
        <v>15</v>
      </c>
      <c r="F2957" s="5">
        <v>25</v>
      </c>
      <c r="G2957" s="5">
        <v>19</v>
      </c>
      <c r="H2957" s="5">
        <v>58</v>
      </c>
      <c r="I2957" s="41">
        <v>8.9866666666666667E-7</v>
      </c>
      <c r="J2957" s="5" t="s">
        <v>67</v>
      </c>
      <c r="K2957" s="5">
        <v>92.62</v>
      </c>
      <c r="L2957" s="3" t="s">
        <v>35</v>
      </c>
    </row>
    <row r="2958" spans="1:12" x14ac:dyDescent="0.35">
      <c r="A2958" s="3" t="s">
        <v>2984</v>
      </c>
      <c r="B2958" s="5">
        <v>5174</v>
      </c>
      <c r="C2958" s="5">
        <v>5162</v>
      </c>
      <c r="D2958" s="5">
        <v>4440</v>
      </c>
      <c r="E2958" s="5">
        <v>1058</v>
      </c>
      <c r="F2958" s="5">
        <v>831</v>
      </c>
      <c r="G2958" s="5">
        <v>585</v>
      </c>
      <c r="H2958" s="5">
        <v>1528</v>
      </c>
      <c r="I2958" s="41">
        <v>1.5496347796282545E-4</v>
      </c>
      <c r="J2958" s="5">
        <v>926291.58</v>
      </c>
      <c r="K2958" s="5">
        <v>606.21</v>
      </c>
      <c r="L2958" s="3" t="s">
        <v>8</v>
      </c>
    </row>
    <row r="2959" spans="1:12" x14ac:dyDescent="0.35">
      <c r="A2959" s="3" t="s">
        <v>2985</v>
      </c>
      <c r="B2959" s="5">
        <v>273</v>
      </c>
      <c r="C2959" s="5">
        <v>342</v>
      </c>
      <c r="D2959" s="5">
        <v>233</v>
      </c>
      <c r="E2959" s="5">
        <v>176</v>
      </c>
      <c r="F2959" s="5">
        <v>191</v>
      </c>
      <c r="G2959" s="5">
        <v>164</v>
      </c>
      <c r="H2959" s="5">
        <v>252</v>
      </c>
      <c r="I2959" s="41">
        <v>1.2385986474947443E-5</v>
      </c>
      <c r="J2959" s="5">
        <v>74037.03</v>
      </c>
      <c r="K2959" s="5">
        <v>293.8</v>
      </c>
      <c r="L2959" s="3" t="s">
        <v>8</v>
      </c>
    </row>
    <row r="2960" spans="1:12" x14ac:dyDescent="0.35">
      <c r="A2960" s="3" t="s">
        <v>2986</v>
      </c>
      <c r="B2960" s="5">
        <v>416</v>
      </c>
      <c r="C2960" s="5">
        <v>302</v>
      </c>
      <c r="D2960" s="5">
        <v>171</v>
      </c>
      <c r="E2960" s="5">
        <v>268</v>
      </c>
      <c r="F2960" s="5">
        <v>217</v>
      </c>
      <c r="G2960" s="5">
        <v>170</v>
      </c>
      <c r="H2960" s="5">
        <v>711</v>
      </c>
      <c r="I2960" s="41">
        <v>1.3881E-5</v>
      </c>
      <c r="J2960" s="5" t="s">
        <v>67</v>
      </c>
      <c r="K2960" s="5" t="s">
        <v>67</v>
      </c>
      <c r="L2960" s="3" t="s">
        <v>14</v>
      </c>
    </row>
    <row r="2961" spans="1:12" x14ac:dyDescent="0.35">
      <c r="A2961" s="3" t="s">
        <v>2987</v>
      </c>
      <c r="B2961" s="5">
        <v>1261</v>
      </c>
      <c r="C2961" s="5">
        <v>1224</v>
      </c>
      <c r="D2961" s="5">
        <v>1117</v>
      </c>
      <c r="E2961" s="5">
        <v>125</v>
      </c>
      <c r="F2961" s="5">
        <v>100</v>
      </c>
      <c r="G2961" s="5">
        <v>70</v>
      </c>
      <c r="H2961" s="5">
        <v>220</v>
      </c>
      <c r="I2961" s="41">
        <v>3.5005018695426515E-5</v>
      </c>
      <c r="J2961" s="5">
        <v>209241.91</v>
      </c>
      <c r="K2961" s="5">
        <v>951.1</v>
      </c>
      <c r="L2961" s="3" t="s">
        <v>8</v>
      </c>
    </row>
    <row r="2962" spans="1:12" x14ac:dyDescent="0.35">
      <c r="A2962" s="3" t="s">
        <v>2988</v>
      </c>
      <c r="B2962" s="5">
        <v>361</v>
      </c>
      <c r="C2962" s="5">
        <v>296</v>
      </c>
      <c r="D2962" s="5">
        <v>316</v>
      </c>
      <c r="E2962" s="5">
        <v>494</v>
      </c>
      <c r="F2962" s="5">
        <v>419</v>
      </c>
      <c r="G2962" s="5">
        <v>455</v>
      </c>
      <c r="H2962" s="5">
        <v>1441</v>
      </c>
      <c r="I2962" s="41">
        <v>2.1026666666666666E-5</v>
      </c>
      <c r="J2962" s="5" t="s">
        <v>67</v>
      </c>
      <c r="K2962" s="5" t="s">
        <v>67</v>
      </c>
      <c r="L2962" s="3" t="s">
        <v>14</v>
      </c>
    </row>
    <row r="2963" spans="1:12" x14ac:dyDescent="0.35">
      <c r="A2963" s="3" t="s">
        <v>2989</v>
      </c>
      <c r="B2963" s="5">
        <v>11601</v>
      </c>
      <c r="C2963" s="5">
        <v>11112</v>
      </c>
      <c r="D2963" s="5">
        <v>11997</v>
      </c>
      <c r="E2963" s="5">
        <v>1037</v>
      </c>
      <c r="F2963" s="5">
        <v>1171</v>
      </c>
      <c r="G2963" s="5">
        <v>1388</v>
      </c>
      <c r="H2963" s="5">
        <v>3585</v>
      </c>
      <c r="I2963" s="41">
        <v>3.4396571679870059E-4</v>
      </c>
      <c r="J2963" s="5">
        <v>2056049.28</v>
      </c>
      <c r="K2963" s="5">
        <v>573.51</v>
      </c>
      <c r="L2963" s="3" t="s">
        <v>8</v>
      </c>
    </row>
    <row r="2964" spans="1:12" x14ac:dyDescent="0.35">
      <c r="A2964" s="3" t="s">
        <v>2990</v>
      </c>
      <c r="B2964" s="5">
        <v>0</v>
      </c>
      <c r="C2964" s="5">
        <v>3</v>
      </c>
      <c r="D2964" s="5">
        <v>0</v>
      </c>
      <c r="E2964" s="5">
        <v>18</v>
      </c>
      <c r="F2964" s="5">
        <v>21</v>
      </c>
      <c r="G2964" s="5">
        <v>37</v>
      </c>
      <c r="H2964" s="5">
        <v>176</v>
      </c>
      <c r="I2964" s="41">
        <v>7.0833333333333336E-7</v>
      </c>
      <c r="J2964" s="5" t="s">
        <v>67</v>
      </c>
      <c r="K2964" s="5" t="s">
        <v>67</v>
      </c>
      <c r="L2964" s="3" t="s">
        <v>14</v>
      </c>
    </row>
    <row r="2965" spans="1:12" x14ac:dyDescent="0.35">
      <c r="A2965" s="3" t="s">
        <v>2991</v>
      </c>
      <c r="B2965" s="5">
        <v>12436</v>
      </c>
      <c r="C2965" s="5">
        <v>13591</v>
      </c>
      <c r="D2965" s="5">
        <v>15924</v>
      </c>
      <c r="E2965" s="5">
        <v>3254</v>
      </c>
      <c r="F2965" s="5">
        <v>3492</v>
      </c>
      <c r="G2965" s="5">
        <v>3595</v>
      </c>
      <c r="H2965" s="5">
        <v>4195</v>
      </c>
      <c r="I2965" s="41">
        <v>4.6942497656630658E-4</v>
      </c>
      <c r="J2965" s="5">
        <v>2805979.89</v>
      </c>
      <c r="K2965" s="5">
        <v>668.89</v>
      </c>
      <c r="L2965" s="3" t="s">
        <v>8</v>
      </c>
    </row>
    <row r="2966" spans="1:12" x14ac:dyDescent="0.35">
      <c r="A2966" s="3" t="s">
        <v>2992</v>
      </c>
      <c r="B2966" s="5">
        <v>7343</v>
      </c>
      <c r="C2966" s="5">
        <v>9193</v>
      </c>
      <c r="D2966" s="5">
        <v>10173</v>
      </c>
      <c r="E2966" s="5">
        <v>691</v>
      </c>
      <c r="F2966" s="5">
        <v>699</v>
      </c>
      <c r="G2966" s="5">
        <v>760</v>
      </c>
      <c r="H2966" s="5">
        <v>3142</v>
      </c>
      <c r="I2966" s="41">
        <v>2.5903081222897591E-4</v>
      </c>
      <c r="J2966" s="5">
        <v>1548352.31</v>
      </c>
      <c r="K2966" s="5">
        <v>492.79</v>
      </c>
      <c r="L2966" s="3" t="s">
        <v>8</v>
      </c>
    </row>
    <row r="2967" spans="1:12" x14ac:dyDescent="0.35">
      <c r="A2967" s="3" t="s">
        <v>2993</v>
      </c>
      <c r="B2967" s="5">
        <v>17</v>
      </c>
      <c r="C2967" s="5">
        <v>8</v>
      </c>
      <c r="D2967" s="5">
        <v>22</v>
      </c>
      <c r="E2967" s="5">
        <v>44</v>
      </c>
      <c r="F2967" s="5">
        <v>31</v>
      </c>
      <c r="G2967" s="5">
        <v>4</v>
      </c>
      <c r="H2967" s="5">
        <v>181</v>
      </c>
      <c r="I2967" s="41">
        <v>1.1333333333333334E-6</v>
      </c>
      <c r="J2967" s="5" t="s">
        <v>67</v>
      </c>
      <c r="K2967" s="5" t="s">
        <v>67</v>
      </c>
      <c r="L2967" s="3" t="s">
        <v>14</v>
      </c>
    </row>
    <row r="2968" spans="1:12" x14ac:dyDescent="0.35">
      <c r="A2968" s="3" t="s">
        <v>2994</v>
      </c>
      <c r="B2968" s="5">
        <v>27628</v>
      </c>
      <c r="C2968" s="5">
        <v>28562</v>
      </c>
      <c r="D2968" s="5">
        <v>32133</v>
      </c>
      <c r="E2968" s="5">
        <v>3676</v>
      </c>
      <c r="F2968" s="5">
        <v>3770</v>
      </c>
      <c r="G2968" s="5">
        <v>3996</v>
      </c>
      <c r="H2968" s="5">
        <v>3995</v>
      </c>
      <c r="I2968" s="41">
        <v>8.9570183860631107E-4</v>
      </c>
      <c r="J2968" s="5">
        <v>5354042.6500000004</v>
      </c>
      <c r="K2968" s="5">
        <v>1340.19</v>
      </c>
      <c r="L2968" s="3" t="s">
        <v>8</v>
      </c>
    </row>
    <row r="2969" spans="1:12" x14ac:dyDescent="0.35">
      <c r="A2969" s="3" t="s">
        <v>2995</v>
      </c>
      <c r="B2969" s="5"/>
      <c r="C2969" s="5"/>
      <c r="D2969" s="5"/>
      <c r="E2969" s="5"/>
      <c r="F2969" s="5"/>
      <c r="G2969" s="5"/>
      <c r="H2969" s="5">
        <v>29</v>
      </c>
      <c r="I2969" s="41">
        <v>0</v>
      </c>
      <c r="J2969" s="5" t="s">
        <v>67</v>
      </c>
      <c r="K2969" s="5" t="s">
        <v>67</v>
      </c>
      <c r="L2969" s="3" t="s">
        <v>14</v>
      </c>
    </row>
    <row r="2970" spans="1:12" x14ac:dyDescent="0.35">
      <c r="A2970" s="3" t="s">
        <v>2996</v>
      </c>
      <c r="B2970" s="5">
        <v>0</v>
      </c>
      <c r="C2970" s="5">
        <v>0</v>
      </c>
      <c r="D2970" s="5">
        <v>1</v>
      </c>
      <c r="E2970" s="5">
        <v>0</v>
      </c>
      <c r="F2970" s="5">
        <v>0</v>
      </c>
      <c r="G2970" s="5">
        <v>8</v>
      </c>
      <c r="H2970" s="5">
        <v>11</v>
      </c>
      <c r="I2970" s="41">
        <v>2.4127160429719738E-7</v>
      </c>
      <c r="J2970" s="5">
        <v>1442.2</v>
      </c>
      <c r="K2970" s="5">
        <v>131.11000000000001</v>
      </c>
      <c r="L2970" s="3" t="s">
        <v>8</v>
      </c>
    </row>
    <row r="2971" spans="1:12" x14ac:dyDescent="0.35">
      <c r="A2971" s="3" t="s">
        <v>2997</v>
      </c>
      <c r="B2971" s="5">
        <v>11172</v>
      </c>
      <c r="C2971" s="5">
        <v>10994</v>
      </c>
      <c r="D2971" s="5">
        <v>13137</v>
      </c>
      <c r="E2971" s="5">
        <v>2675</v>
      </c>
      <c r="F2971" s="5">
        <v>3132</v>
      </c>
      <c r="G2971" s="5">
        <v>2621</v>
      </c>
      <c r="H2971" s="5">
        <v>5917</v>
      </c>
      <c r="I2971" s="41">
        <v>3.9263129676876283E-4</v>
      </c>
      <c r="J2971" s="5">
        <v>2346946.96</v>
      </c>
      <c r="K2971" s="5">
        <v>396.64</v>
      </c>
      <c r="L2971" s="3" t="s">
        <v>8</v>
      </c>
    </row>
    <row r="2972" spans="1:12" x14ac:dyDescent="0.35">
      <c r="A2972" s="3" t="s">
        <v>2998</v>
      </c>
      <c r="B2972" s="5">
        <v>8029</v>
      </c>
      <c r="C2972" s="5">
        <v>7790</v>
      </c>
      <c r="D2972" s="5">
        <v>5737</v>
      </c>
      <c r="E2972" s="5">
        <v>2182</v>
      </c>
      <c r="F2972" s="5">
        <v>1390</v>
      </c>
      <c r="G2972" s="5">
        <v>1061</v>
      </c>
      <c r="H2972" s="5">
        <v>392</v>
      </c>
      <c r="I2972" s="41">
        <v>2.3533689324362091E-4</v>
      </c>
      <c r="J2972" s="5">
        <v>1406722.31</v>
      </c>
      <c r="K2972" s="5">
        <v>3588.58</v>
      </c>
      <c r="L2972" s="3" t="s">
        <v>8</v>
      </c>
    </row>
    <row r="2973" spans="1:12" x14ac:dyDescent="0.35">
      <c r="A2973" s="3" t="s">
        <v>2999</v>
      </c>
      <c r="B2973" s="5">
        <v>57</v>
      </c>
      <c r="C2973" s="5">
        <v>50</v>
      </c>
      <c r="D2973" s="5">
        <v>230</v>
      </c>
      <c r="E2973" s="5">
        <v>146</v>
      </c>
      <c r="F2973" s="5">
        <v>89</v>
      </c>
      <c r="G2973" s="5">
        <v>162</v>
      </c>
      <c r="H2973" s="5">
        <v>1035</v>
      </c>
      <c r="I2973" s="41">
        <v>6.5833333333333327E-6</v>
      </c>
      <c r="J2973" s="5" t="s">
        <v>67</v>
      </c>
      <c r="K2973" s="5" t="s">
        <v>67</v>
      </c>
      <c r="L2973" s="3" t="s">
        <v>14</v>
      </c>
    </row>
    <row r="2974" spans="1:12" x14ac:dyDescent="0.35">
      <c r="A2974" s="3" t="s">
        <v>3000</v>
      </c>
      <c r="B2974" s="5">
        <v>0</v>
      </c>
      <c r="C2974" s="5">
        <v>1</v>
      </c>
      <c r="D2974" s="5">
        <v>0</v>
      </c>
      <c r="E2974" s="5">
        <v>0</v>
      </c>
      <c r="F2974" s="5">
        <v>2</v>
      </c>
      <c r="G2974" s="5">
        <v>6</v>
      </c>
      <c r="H2974" s="5">
        <v>92</v>
      </c>
      <c r="I2974" s="41">
        <v>1.2099999999999998E-7</v>
      </c>
      <c r="J2974" s="5" t="s">
        <v>67</v>
      </c>
      <c r="K2974" s="5" t="s">
        <v>67</v>
      </c>
      <c r="L2974" s="3" t="s">
        <v>14</v>
      </c>
    </row>
    <row r="2975" spans="1:12" x14ac:dyDescent="0.35">
      <c r="A2975" s="3" t="s">
        <v>3001</v>
      </c>
      <c r="B2975" s="5">
        <v>16896</v>
      </c>
      <c r="C2975" s="5">
        <v>20184</v>
      </c>
      <c r="D2975" s="5">
        <v>21455</v>
      </c>
      <c r="E2975" s="5">
        <v>2272</v>
      </c>
      <c r="F2975" s="5">
        <v>2642</v>
      </c>
      <c r="G2975" s="5">
        <v>2420</v>
      </c>
      <c r="H2975" s="5">
        <v>4450</v>
      </c>
      <c r="I2975" s="41">
        <v>5.9130822193456754E-4</v>
      </c>
      <c r="J2975" s="5">
        <v>3534534.93</v>
      </c>
      <c r="K2975" s="5">
        <v>794.28</v>
      </c>
      <c r="L2975" s="3" t="s">
        <v>8</v>
      </c>
    </row>
    <row r="2976" spans="1:12" x14ac:dyDescent="0.35">
      <c r="A2976" s="3" t="s">
        <v>3002</v>
      </c>
      <c r="B2976" s="5">
        <v>4488</v>
      </c>
      <c r="C2976" s="5">
        <v>5263</v>
      </c>
      <c r="D2976" s="5">
        <v>6039</v>
      </c>
      <c r="E2976" s="5">
        <v>3397</v>
      </c>
      <c r="F2976" s="5">
        <v>3838</v>
      </c>
      <c r="G2976" s="5">
        <v>3697</v>
      </c>
      <c r="H2976" s="5">
        <v>4547</v>
      </c>
      <c r="I2976" s="41">
        <v>2.3988724211813342E-4</v>
      </c>
      <c r="J2976" s="5">
        <v>1433921.95</v>
      </c>
      <c r="K2976" s="5">
        <v>315.36</v>
      </c>
      <c r="L2976" s="3" t="s">
        <v>8</v>
      </c>
    </row>
    <row r="2977" spans="1:12" x14ac:dyDescent="0.35">
      <c r="A2977" s="3" t="s">
        <v>3003</v>
      </c>
      <c r="B2977" s="5">
        <v>1725</v>
      </c>
      <c r="C2977" s="5">
        <v>2004</v>
      </c>
      <c r="D2977" s="5">
        <v>2020</v>
      </c>
      <c r="E2977" s="5">
        <v>249</v>
      </c>
      <c r="F2977" s="5">
        <v>384</v>
      </c>
      <c r="G2977" s="5">
        <v>389</v>
      </c>
      <c r="H2977" s="5">
        <v>749</v>
      </c>
      <c r="I2977" s="41">
        <v>6.0785606919925736E-5</v>
      </c>
      <c r="J2977" s="5">
        <v>363344.94</v>
      </c>
      <c r="K2977" s="5">
        <v>485.11</v>
      </c>
      <c r="L2977" s="3" t="s">
        <v>8</v>
      </c>
    </row>
    <row r="2978" spans="1:12" x14ac:dyDescent="0.35">
      <c r="A2978" s="3" t="s">
        <v>3004</v>
      </c>
      <c r="B2978" s="5">
        <v>22</v>
      </c>
      <c r="C2978" s="5">
        <v>12</v>
      </c>
      <c r="D2978" s="5">
        <v>4</v>
      </c>
      <c r="E2978" s="5">
        <v>189</v>
      </c>
      <c r="F2978" s="5">
        <v>190</v>
      </c>
      <c r="G2978" s="5">
        <v>194</v>
      </c>
      <c r="H2978" s="5">
        <v>227</v>
      </c>
      <c r="I2978" s="41">
        <v>5.4875343732069391E-6</v>
      </c>
      <c r="J2978" s="5">
        <v>32801.64</v>
      </c>
      <c r="K2978" s="5">
        <v>144.5</v>
      </c>
      <c r="L2978" s="3" t="s">
        <v>8</v>
      </c>
    </row>
    <row r="2979" spans="1:12" x14ac:dyDescent="0.35">
      <c r="A2979" s="3" t="s">
        <v>3005</v>
      </c>
      <c r="B2979" s="5">
        <v>169</v>
      </c>
      <c r="C2979" s="5">
        <v>57</v>
      </c>
      <c r="D2979" s="5">
        <v>17</v>
      </c>
      <c r="E2979" s="5">
        <v>71</v>
      </c>
      <c r="F2979" s="5">
        <v>73</v>
      </c>
      <c r="G2979" s="5">
        <v>69</v>
      </c>
      <c r="H2979" s="5">
        <v>544</v>
      </c>
      <c r="I2979" s="41">
        <v>4.1019999999999999E-6</v>
      </c>
      <c r="J2979" s="5" t="s">
        <v>67</v>
      </c>
      <c r="K2979" s="5" t="s">
        <v>67</v>
      </c>
      <c r="L2979" s="3" t="s">
        <v>14</v>
      </c>
    </row>
    <row r="2980" spans="1:12" x14ac:dyDescent="0.35">
      <c r="A2980" s="3" t="s">
        <v>3006</v>
      </c>
      <c r="B2980" s="5">
        <v>3703</v>
      </c>
      <c r="C2980" s="5">
        <v>3772</v>
      </c>
      <c r="D2980" s="5">
        <v>2463</v>
      </c>
      <c r="E2980" s="5">
        <v>1358</v>
      </c>
      <c r="F2980" s="5">
        <v>1187</v>
      </c>
      <c r="G2980" s="5">
        <v>1074</v>
      </c>
      <c r="H2980" s="5">
        <v>946</v>
      </c>
      <c r="I2980" s="41">
        <v>1.2181333333333334E-4</v>
      </c>
      <c r="J2980" s="5" t="s">
        <v>67</v>
      </c>
      <c r="K2980" s="5">
        <v>769.7</v>
      </c>
      <c r="L2980" s="3" t="s">
        <v>35</v>
      </c>
    </row>
    <row r="2981" spans="1:12" x14ac:dyDescent="0.35">
      <c r="A2981" s="3" t="s">
        <v>3007</v>
      </c>
      <c r="B2981" s="5">
        <v>0</v>
      </c>
      <c r="C2981" s="5">
        <v>0</v>
      </c>
      <c r="D2981" s="5">
        <v>2</v>
      </c>
      <c r="E2981" s="5">
        <v>13</v>
      </c>
      <c r="F2981" s="5">
        <v>0</v>
      </c>
      <c r="G2981" s="5">
        <v>4</v>
      </c>
      <c r="H2981" s="5">
        <v>25</v>
      </c>
      <c r="I2981" s="41">
        <v>2.565E-7</v>
      </c>
      <c r="J2981" s="5" t="s">
        <v>67</v>
      </c>
      <c r="K2981" s="5" t="s">
        <v>67</v>
      </c>
      <c r="L2981" s="3" t="s">
        <v>14</v>
      </c>
    </row>
    <row r="2982" spans="1:12" x14ac:dyDescent="0.35">
      <c r="A2982" s="3" t="s">
        <v>3008</v>
      </c>
      <c r="B2982" s="5">
        <v>2276</v>
      </c>
      <c r="C2982" s="5">
        <v>2462</v>
      </c>
      <c r="D2982" s="5">
        <v>2151</v>
      </c>
      <c r="E2982" s="5">
        <v>204</v>
      </c>
      <c r="F2982" s="5">
        <v>198</v>
      </c>
      <c r="G2982" s="5">
        <v>172</v>
      </c>
      <c r="H2982" s="5">
        <v>523</v>
      </c>
      <c r="I2982" s="41">
        <v>6.7026486936692023E-5</v>
      </c>
      <c r="J2982" s="5">
        <v>400649.7</v>
      </c>
      <c r="K2982" s="5">
        <v>766.06</v>
      </c>
      <c r="L2982" s="3" t="s">
        <v>8</v>
      </c>
    </row>
    <row r="2983" spans="1:12" x14ac:dyDescent="0.35">
      <c r="A2983" s="3" t="s">
        <v>3009</v>
      </c>
      <c r="B2983" s="5">
        <v>16</v>
      </c>
      <c r="C2983" s="5">
        <v>1</v>
      </c>
      <c r="D2983" s="5">
        <v>3</v>
      </c>
      <c r="E2983" s="5">
        <v>1</v>
      </c>
      <c r="F2983" s="5">
        <v>10</v>
      </c>
      <c r="G2983" s="5">
        <v>5</v>
      </c>
      <c r="H2983" s="5">
        <v>96</v>
      </c>
      <c r="I2983" s="41">
        <v>3.2333333333333334E-7</v>
      </c>
      <c r="J2983" s="5" t="s">
        <v>67</v>
      </c>
      <c r="K2983" s="5" t="s">
        <v>67</v>
      </c>
      <c r="L2983" s="3" t="s">
        <v>14</v>
      </c>
    </row>
    <row r="2984" spans="1:12" x14ac:dyDescent="0.35">
      <c r="A2984" s="3" t="s">
        <v>3010</v>
      </c>
      <c r="B2984" s="5">
        <v>4485</v>
      </c>
      <c r="C2984" s="5">
        <v>3629</v>
      </c>
      <c r="D2984" s="5">
        <v>1785</v>
      </c>
      <c r="E2984" s="5">
        <v>248</v>
      </c>
      <c r="F2984" s="5">
        <v>228</v>
      </c>
      <c r="G2984" s="5">
        <v>240</v>
      </c>
      <c r="H2984" s="5">
        <v>824</v>
      </c>
      <c r="I2984" s="41">
        <v>9.5446696923318067E-5</v>
      </c>
      <c r="J2984" s="5">
        <v>570531.02</v>
      </c>
      <c r="K2984" s="5">
        <v>692.39</v>
      </c>
      <c r="L2984" s="3" t="s">
        <v>8</v>
      </c>
    </row>
    <row r="2985" spans="1:12" x14ac:dyDescent="0.35">
      <c r="A2985" s="3" t="s">
        <v>3011</v>
      </c>
      <c r="B2985" s="5">
        <v>9158</v>
      </c>
      <c r="C2985" s="5">
        <v>11570</v>
      </c>
      <c r="D2985" s="5">
        <v>12033</v>
      </c>
      <c r="E2985" s="5">
        <v>2914</v>
      </c>
      <c r="F2985" s="5">
        <v>3193</v>
      </c>
      <c r="G2985" s="5">
        <v>3160</v>
      </c>
      <c r="H2985" s="5">
        <v>3797</v>
      </c>
      <c r="I2985" s="41">
        <v>3.7728107585126481E-4</v>
      </c>
      <c r="J2985" s="5">
        <v>2255191.27</v>
      </c>
      <c r="K2985" s="5">
        <v>593.94000000000005</v>
      </c>
      <c r="L2985" s="3" t="s">
        <v>8</v>
      </c>
    </row>
    <row r="2986" spans="1:12" x14ac:dyDescent="0.35">
      <c r="A2986" s="3" t="s">
        <v>3012</v>
      </c>
      <c r="B2986" s="5">
        <v>98</v>
      </c>
      <c r="C2986" s="5">
        <v>14</v>
      </c>
      <c r="D2986" s="5">
        <v>10</v>
      </c>
      <c r="E2986" s="5">
        <v>124</v>
      </c>
      <c r="F2986" s="5">
        <v>110</v>
      </c>
      <c r="G2986" s="5">
        <v>85</v>
      </c>
      <c r="H2986" s="5">
        <v>229</v>
      </c>
      <c r="I2986" s="41">
        <v>3.9659999999999998E-6</v>
      </c>
      <c r="J2986" s="5" t="s">
        <v>67</v>
      </c>
      <c r="K2986" s="5" t="s">
        <v>67</v>
      </c>
      <c r="L2986" s="3" t="s">
        <v>14</v>
      </c>
    </row>
    <row r="2987" spans="1:12" x14ac:dyDescent="0.35">
      <c r="A2987" s="3" t="s">
        <v>3013</v>
      </c>
      <c r="B2987" s="5">
        <v>6859</v>
      </c>
      <c r="C2987" s="5">
        <v>6370</v>
      </c>
      <c r="D2987" s="5">
        <v>4942</v>
      </c>
      <c r="E2987" s="5">
        <v>934</v>
      </c>
      <c r="F2987" s="5">
        <v>1024</v>
      </c>
      <c r="G2987" s="5">
        <v>1095</v>
      </c>
      <c r="H2987" s="5">
        <v>2247</v>
      </c>
      <c r="I2987" s="41">
        <v>1.9067560940267626E-4</v>
      </c>
      <c r="J2987" s="5">
        <v>1139760.24</v>
      </c>
      <c r="K2987" s="5">
        <v>507.24</v>
      </c>
      <c r="L2987" s="3" t="s">
        <v>8</v>
      </c>
    </row>
    <row r="2988" spans="1:12" x14ac:dyDescent="0.35">
      <c r="A2988" s="3" t="s">
        <v>3014</v>
      </c>
      <c r="B2988" s="5">
        <v>2820</v>
      </c>
      <c r="C2988" s="5">
        <v>3103</v>
      </c>
      <c r="D2988" s="5">
        <v>3985</v>
      </c>
      <c r="E2988" s="5">
        <v>664</v>
      </c>
      <c r="F2988" s="5">
        <v>843</v>
      </c>
      <c r="G2988" s="5">
        <v>682</v>
      </c>
      <c r="H2988" s="5">
        <v>1092</v>
      </c>
      <c r="I2988" s="41">
        <v>1.0858134789702011E-4</v>
      </c>
      <c r="J2988" s="5">
        <v>649043.18000000005</v>
      </c>
      <c r="K2988" s="5">
        <v>594.36</v>
      </c>
      <c r="L2988" s="3" t="s">
        <v>8</v>
      </c>
    </row>
    <row r="2989" spans="1:12" x14ac:dyDescent="0.35">
      <c r="A2989" s="3" t="s">
        <v>3015</v>
      </c>
      <c r="B2989" s="5">
        <v>178</v>
      </c>
      <c r="C2989" s="5">
        <v>17</v>
      </c>
      <c r="D2989" s="5">
        <v>77</v>
      </c>
      <c r="E2989" s="5">
        <v>360</v>
      </c>
      <c r="F2989" s="5">
        <v>323</v>
      </c>
      <c r="G2989" s="5">
        <v>366</v>
      </c>
      <c r="H2989" s="5">
        <v>1053</v>
      </c>
      <c r="I2989" s="41">
        <v>1.1867666666666666E-5</v>
      </c>
      <c r="J2989" s="5" t="s">
        <v>67</v>
      </c>
      <c r="K2989" s="5" t="s">
        <v>67</v>
      </c>
      <c r="L2989" s="3" t="s">
        <v>14</v>
      </c>
    </row>
    <row r="2990" spans="1:12" x14ac:dyDescent="0.35">
      <c r="A2990" s="3" t="s">
        <v>3016</v>
      </c>
      <c r="B2990" s="5">
        <v>22</v>
      </c>
      <c r="C2990" s="5">
        <v>181</v>
      </c>
      <c r="D2990" s="5">
        <v>92</v>
      </c>
      <c r="E2990" s="5">
        <v>20</v>
      </c>
      <c r="F2990" s="5">
        <v>23</v>
      </c>
      <c r="G2990" s="5">
        <v>20</v>
      </c>
      <c r="H2990" s="5">
        <v>568</v>
      </c>
      <c r="I2990" s="41">
        <v>3.2113333333333331E-6</v>
      </c>
      <c r="J2990" s="5" t="s">
        <v>67</v>
      </c>
      <c r="K2990" s="5" t="s">
        <v>67</v>
      </c>
      <c r="L2990" s="3" t="s">
        <v>14</v>
      </c>
    </row>
    <row r="2991" spans="1:12" x14ac:dyDescent="0.35">
      <c r="A2991" s="3" t="s">
        <v>3017</v>
      </c>
      <c r="B2991" s="5">
        <v>5761</v>
      </c>
      <c r="C2991" s="5">
        <v>4306</v>
      </c>
      <c r="D2991" s="5">
        <v>4563</v>
      </c>
      <c r="E2991" s="5">
        <v>2104</v>
      </c>
      <c r="F2991" s="5">
        <v>1811</v>
      </c>
      <c r="G2991" s="5">
        <v>1951</v>
      </c>
      <c r="H2991" s="5">
        <v>1723</v>
      </c>
      <c r="I2991" s="41">
        <v>1.8412184046338905E-4</v>
      </c>
      <c r="J2991" s="5">
        <v>1100585.2</v>
      </c>
      <c r="K2991" s="5">
        <v>638.76</v>
      </c>
      <c r="L2991" s="3" t="s">
        <v>8</v>
      </c>
    </row>
    <row r="2992" spans="1:12" x14ac:dyDescent="0.35">
      <c r="A2992" s="3" t="s">
        <v>3018</v>
      </c>
      <c r="B2992" s="5">
        <v>4</v>
      </c>
      <c r="C2992" s="5">
        <v>0</v>
      </c>
      <c r="D2992" s="5">
        <v>0</v>
      </c>
      <c r="E2992" s="5">
        <v>34</v>
      </c>
      <c r="F2992" s="5">
        <v>36</v>
      </c>
      <c r="G2992" s="5">
        <v>18</v>
      </c>
      <c r="H2992" s="5">
        <v>308</v>
      </c>
      <c r="I2992" s="41">
        <v>8.273333333333332E-7</v>
      </c>
      <c r="J2992" s="5" t="s">
        <v>67</v>
      </c>
      <c r="K2992" s="5" t="s">
        <v>67</v>
      </c>
      <c r="L2992" s="3" t="s">
        <v>14</v>
      </c>
    </row>
    <row r="2993" spans="1:12" x14ac:dyDescent="0.35">
      <c r="A2993" s="3" t="s">
        <v>3019</v>
      </c>
      <c r="B2993" s="5">
        <v>0</v>
      </c>
      <c r="C2993" s="5">
        <v>0</v>
      </c>
      <c r="D2993" s="5">
        <v>0</v>
      </c>
      <c r="E2993" s="5">
        <v>10</v>
      </c>
      <c r="F2993" s="5">
        <v>6</v>
      </c>
      <c r="G2993" s="5">
        <v>19</v>
      </c>
      <c r="H2993" s="5">
        <v>73</v>
      </c>
      <c r="I2993" s="41">
        <v>3.1400000000000003E-7</v>
      </c>
      <c r="J2993" s="5" t="s">
        <v>67</v>
      </c>
      <c r="K2993" s="5" t="s">
        <v>67</v>
      </c>
      <c r="L2993" s="3" t="s">
        <v>14</v>
      </c>
    </row>
    <row r="2994" spans="1:12" x14ac:dyDescent="0.35">
      <c r="A2994" s="3" t="s">
        <v>3020</v>
      </c>
      <c r="B2994" s="5">
        <v>5780</v>
      </c>
      <c r="C2994" s="5">
        <v>6337</v>
      </c>
      <c r="D2994" s="5">
        <v>5809</v>
      </c>
      <c r="E2994" s="5">
        <v>756</v>
      </c>
      <c r="F2994" s="5">
        <v>823</v>
      </c>
      <c r="G2994" s="5">
        <v>769</v>
      </c>
      <c r="H2994" s="5">
        <v>3146</v>
      </c>
      <c r="I2994" s="41">
        <v>1.8206335231329439E-4</v>
      </c>
      <c r="J2994" s="5">
        <v>1088280.6200000001</v>
      </c>
      <c r="K2994" s="5">
        <v>345.93</v>
      </c>
      <c r="L2994" s="3" t="s">
        <v>8</v>
      </c>
    </row>
    <row r="2995" spans="1:12" x14ac:dyDescent="0.35">
      <c r="A2995" s="3" t="s">
        <v>3021</v>
      </c>
      <c r="B2995" s="5">
        <v>42</v>
      </c>
      <c r="C2995" s="5">
        <v>20</v>
      </c>
      <c r="D2995" s="5">
        <v>2</v>
      </c>
      <c r="E2995" s="5">
        <v>67</v>
      </c>
      <c r="F2995" s="5">
        <v>62</v>
      </c>
      <c r="G2995" s="5">
        <v>125</v>
      </c>
      <c r="H2995" s="5">
        <v>1031</v>
      </c>
      <c r="I2995" s="41">
        <v>2.8550000000000002E-6</v>
      </c>
      <c r="J2995" s="5" t="s">
        <v>67</v>
      </c>
      <c r="K2995" s="5" t="s">
        <v>67</v>
      </c>
      <c r="L2995" s="3" t="s">
        <v>14</v>
      </c>
    </row>
    <row r="2996" spans="1:12" x14ac:dyDescent="0.35">
      <c r="A2996" s="3" t="s">
        <v>3022</v>
      </c>
      <c r="B2996" s="5">
        <v>629</v>
      </c>
      <c r="C2996" s="5">
        <v>689</v>
      </c>
      <c r="D2996" s="5">
        <v>837</v>
      </c>
      <c r="E2996" s="5">
        <v>21</v>
      </c>
      <c r="F2996" s="5">
        <v>7</v>
      </c>
      <c r="G2996" s="5">
        <v>0</v>
      </c>
      <c r="H2996" s="5">
        <v>28</v>
      </c>
      <c r="I2996" s="41">
        <v>1.9595591890887835E-5</v>
      </c>
      <c r="J2996" s="5">
        <v>117132.32</v>
      </c>
      <c r="K2996" s="5">
        <v>4183.3</v>
      </c>
      <c r="L2996" s="3" t="s">
        <v>8</v>
      </c>
    </row>
    <row r="2997" spans="1:12" x14ac:dyDescent="0.35">
      <c r="A2997" s="3" t="s">
        <v>3023</v>
      </c>
      <c r="B2997" s="5">
        <v>2402</v>
      </c>
      <c r="C2997" s="5">
        <v>2509</v>
      </c>
      <c r="D2997" s="5">
        <v>5276</v>
      </c>
      <c r="E2997" s="5">
        <v>384</v>
      </c>
      <c r="F2997" s="5">
        <v>386</v>
      </c>
      <c r="G2997" s="5">
        <v>304</v>
      </c>
      <c r="H2997" s="5">
        <v>1062</v>
      </c>
      <c r="I2997" s="41">
        <v>1.0100296567131934E-4</v>
      </c>
      <c r="J2997" s="5">
        <v>603743.53</v>
      </c>
      <c r="K2997" s="5">
        <v>568.5</v>
      </c>
      <c r="L2997" s="3" t="s">
        <v>8</v>
      </c>
    </row>
    <row r="2998" spans="1:12" x14ac:dyDescent="0.35">
      <c r="A2998" s="3" t="s">
        <v>3024</v>
      </c>
      <c r="B2998" s="5">
        <v>71501</v>
      </c>
      <c r="C2998" s="5">
        <v>66038</v>
      </c>
      <c r="D2998" s="5">
        <v>67832</v>
      </c>
      <c r="E2998" s="5">
        <v>11951</v>
      </c>
      <c r="F2998" s="5">
        <v>13329</v>
      </c>
      <c r="G2998" s="5">
        <v>13834</v>
      </c>
      <c r="H2998" s="5">
        <v>5715</v>
      </c>
      <c r="I2998" s="41">
        <v>2.1956265248633199E-3</v>
      </c>
      <c r="J2998" s="5">
        <v>13124320.550000001</v>
      </c>
      <c r="K2998" s="5">
        <v>2296.4699999999998</v>
      </c>
      <c r="L2998" s="3" t="s">
        <v>8</v>
      </c>
    </row>
    <row r="2999" spans="1:12" x14ac:dyDescent="0.35">
      <c r="A2999" s="3" t="s">
        <v>3025</v>
      </c>
      <c r="B2999" s="5">
        <v>6</v>
      </c>
      <c r="C2999" s="5">
        <v>3</v>
      </c>
      <c r="D2999" s="5">
        <v>0</v>
      </c>
      <c r="E2999" s="5">
        <v>22</v>
      </c>
      <c r="F2999" s="5">
        <v>21</v>
      </c>
      <c r="G2999" s="5">
        <v>12</v>
      </c>
      <c r="H2999" s="5">
        <v>287</v>
      </c>
      <c r="I2999" s="41">
        <v>5.7533333333333332E-7</v>
      </c>
      <c r="J2999" s="5" t="s">
        <v>67</v>
      </c>
      <c r="K2999" s="5" t="s">
        <v>67</v>
      </c>
      <c r="L2999" s="3" t="s">
        <v>14</v>
      </c>
    </row>
    <row r="3000" spans="1:12" x14ac:dyDescent="0.35">
      <c r="A3000" s="3" t="s">
        <v>3026</v>
      </c>
      <c r="B3000" s="5">
        <v>12</v>
      </c>
      <c r="C3000" s="5">
        <v>10</v>
      </c>
      <c r="D3000" s="5">
        <v>21</v>
      </c>
      <c r="E3000" s="5">
        <v>48</v>
      </c>
      <c r="F3000" s="5">
        <v>31</v>
      </c>
      <c r="G3000" s="5">
        <v>50</v>
      </c>
      <c r="H3000" s="5">
        <v>418</v>
      </c>
      <c r="I3000" s="41">
        <v>1.544E-6</v>
      </c>
      <c r="J3000" s="5" t="s">
        <v>67</v>
      </c>
      <c r="K3000" s="5" t="s">
        <v>67</v>
      </c>
      <c r="L3000" s="3" t="s">
        <v>14</v>
      </c>
    </row>
    <row r="3001" spans="1:12" x14ac:dyDescent="0.35">
      <c r="A3001" s="3" t="s">
        <v>3027</v>
      </c>
      <c r="B3001" s="5">
        <v>0</v>
      </c>
      <c r="C3001" s="5">
        <v>0</v>
      </c>
      <c r="D3001" s="5">
        <v>0</v>
      </c>
      <c r="E3001" s="5">
        <v>1</v>
      </c>
      <c r="F3001" s="5">
        <v>11</v>
      </c>
      <c r="G3001" s="5">
        <v>16</v>
      </c>
      <c r="H3001" s="5">
        <v>107</v>
      </c>
      <c r="I3001" s="41">
        <v>2.5066666666666663E-7</v>
      </c>
      <c r="J3001" s="5" t="s">
        <v>67</v>
      </c>
      <c r="K3001" s="5" t="s">
        <v>67</v>
      </c>
      <c r="L3001" s="3" t="s">
        <v>14</v>
      </c>
    </row>
    <row r="3002" spans="1:12" x14ac:dyDescent="0.35">
      <c r="A3002" s="3" t="s">
        <v>3028</v>
      </c>
      <c r="B3002" s="5">
        <v>3</v>
      </c>
      <c r="C3002" s="5">
        <v>4</v>
      </c>
      <c r="D3002" s="5">
        <v>4</v>
      </c>
      <c r="E3002" s="5">
        <v>18</v>
      </c>
      <c r="F3002" s="5">
        <v>11</v>
      </c>
      <c r="G3002" s="5">
        <v>16</v>
      </c>
      <c r="H3002" s="5">
        <v>538</v>
      </c>
      <c r="I3002" s="41">
        <v>5.0299999999999999E-7</v>
      </c>
      <c r="J3002" s="5" t="s">
        <v>67</v>
      </c>
      <c r="K3002" s="5" t="s">
        <v>67</v>
      </c>
      <c r="L3002" s="3" t="s">
        <v>14</v>
      </c>
    </row>
    <row r="3003" spans="1:12" x14ac:dyDescent="0.35">
      <c r="A3003" s="3" t="s">
        <v>3029</v>
      </c>
      <c r="B3003" s="5">
        <v>48</v>
      </c>
      <c r="C3003" s="5">
        <v>22</v>
      </c>
      <c r="D3003" s="5">
        <v>4</v>
      </c>
      <c r="E3003" s="5">
        <v>378</v>
      </c>
      <c r="F3003" s="5">
        <v>323</v>
      </c>
      <c r="G3003" s="5">
        <v>324</v>
      </c>
      <c r="H3003" s="5">
        <v>1832</v>
      </c>
      <c r="I3003" s="41">
        <v>9.8736666666666666E-6</v>
      </c>
      <c r="J3003" s="5" t="s">
        <v>67</v>
      </c>
      <c r="K3003" s="5" t="s">
        <v>67</v>
      </c>
      <c r="L3003" s="3" t="s">
        <v>14</v>
      </c>
    </row>
    <row r="3004" spans="1:12" x14ac:dyDescent="0.35">
      <c r="A3004" s="3" t="s">
        <v>3030</v>
      </c>
      <c r="B3004" s="5">
        <v>458</v>
      </c>
      <c r="C3004" s="5">
        <v>312</v>
      </c>
      <c r="D3004" s="5">
        <v>74</v>
      </c>
      <c r="E3004" s="5">
        <v>501</v>
      </c>
      <c r="F3004" s="5">
        <v>143</v>
      </c>
      <c r="G3004" s="5">
        <v>78</v>
      </c>
      <c r="H3004" s="5">
        <v>210</v>
      </c>
      <c r="I3004" s="41">
        <v>1.4099521534662987E-5</v>
      </c>
      <c r="J3004" s="5">
        <v>84279.65</v>
      </c>
      <c r="K3004" s="5">
        <v>401.33</v>
      </c>
      <c r="L3004" s="3" t="s">
        <v>8</v>
      </c>
    </row>
    <row r="3005" spans="1:12" x14ac:dyDescent="0.35">
      <c r="A3005" s="3" t="s">
        <v>3031</v>
      </c>
      <c r="B3005" s="5">
        <v>14</v>
      </c>
      <c r="C3005" s="5">
        <v>6</v>
      </c>
      <c r="D3005" s="5">
        <v>13</v>
      </c>
      <c r="E3005" s="5">
        <v>44</v>
      </c>
      <c r="F3005" s="5">
        <v>61</v>
      </c>
      <c r="G3005" s="5">
        <v>48</v>
      </c>
      <c r="H3005" s="5">
        <v>302</v>
      </c>
      <c r="I3005" s="41">
        <v>1.6703333333333333E-6</v>
      </c>
      <c r="J3005" s="5" t="s">
        <v>67</v>
      </c>
      <c r="K3005" s="5" t="s">
        <v>67</v>
      </c>
      <c r="L3005" s="3" t="s">
        <v>14</v>
      </c>
    </row>
    <row r="3006" spans="1:12" x14ac:dyDescent="0.35">
      <c r="A3006" s="3" t="s">
        <v>3032</v>
      </c>
      <c r="B3006" s="5">
        <v>20</v>
      </c>
      <c r="C3006" s="5">
        <v>0</v>
      </c>
      <c r="D3006" s="5">
        <v>0</v>
      </c>
      <c r="E3006" s="5">
        <v>6</v>
      </c>
      <c r="F3006" s="5">
        <v>10</v>
      </c>
      <c r="G3006" s="5">
        <v>2</v>
      </c>
      <c r="H3006" s="5">
        <v>81</v>
      </c>
      <c r="I3006" s="41">
        <v>3.4233333333333329E-7</v>
      </c>
      <c r="J3006" s="5" t="s">
        <v>67</v>
      </c>
      <c r="K3006" s="5" t="s">
        <v>67</v>
      </c>
      <c r="L3006" s="3" t="s">
        <v>14</v>
      </c>
    </row>
    <row r="3007" spans="1:12" x14ac:dyDescent="0.35">
      <c r="A3007" s="3" t="s">
        <v>3033</v>
      </c>
      <c r="B3007" s="5">
        <v>1824</v>
      </c>
      <c r="C3007" s="5">
        <v>1733</v>
      </c>
      <c r="D3007" s="5">
        <v>1510</v>
      </c>
      <c r="E3007" s="5">
        <v>730</v>
      </c>
      <c r="F3007" s="5">
        <v>571</v>
      </c>
      <c r="G3007" s="5">
        <v>580</v>
      </c>
      <c r="H3007" s="5">
        <v>1023</v>
      </c>
      <c r="I3007" s="41">
        <v>6.2415818366732065E-5</v>
      </c>
      <c r="J3007" s="5">
        <v>373089.5</v>
      </c>
      <c r="K3007" s="5">
        <v>364.7</v>
      </c>
      <c r="L3007" s="3" t="s">
        <v>8</v>
      </c>
    </row>
    <row r="3008" spans="1:12" x14ac:dyDescent="0.35">
      <c r="A3008" s="3" t="s">
        <v>3034</v>
      </c>
      <c r="B3008" s="5">
        <v>10</v>
      </c>
      <c r="C3008" s="5">
        <v>5</v>
      </c>
      <c r="D3008" s="5">
        <v>16</v>
      </c>
      <c r="E3008" s="5">
        <v>20</v>
      </c>
      <c r="F3008" s="5">
        <v>12</v>
      </c>
      <c r="G3008" s="5">
        <v>13</v>
      </c>
      <c r="H3008" s="5">
        <v>318</v>
      </c>
      <c r="I3008" s="41">
        <v>6.8233333333333332E-7</v>
      </c>
      <c r="J3008" s="5" t="s">
        <v>67</v>
      </c>
      <c r="K3008" s="5" t="s">
        <v>67</v>
      </c>
      <c r="L3008" s="3" t="s">
        <v>14</v>
      </c>
    </row>
    <row r="3009" spans="1:12" x14ac:dyDescent="0.35">
      <c r="A3009" s="3" t="s">
        <v>3035</v>
      </c>
      <c r="B3009" s="5">
        <v>1</v>
      </c>
      <c r="C3009" s="5">
        <v>0</v>
      </c>
      <c r="D3009" s="5">
        <v>0</v>
      </c>
      <c r="E3009" s="5">
        <v>0</v>
      </c>
      <c r="F3009" s="5">
        <v>3</v>
      </c>
      <c r="G3009" s="5">
        <v>6</v>
      </c>
      <c r="H3009" s="5">
        <v>90</v>
      </c>
      <c r="I3009" s="41">
        <v>8.9666666666666662E-8</v>
      </c>
      <c r="J3009" s="5" t="s">
        <v>67</v>
      </c>
      <c r="K3009" s="5" t="s">
        <v>67</v>
      </c>
      <c r="L3009" s="3" t="s">
        <v>14</v>
      </c>
    </row>
    <row r="3010" spans="1:12" x14ac:dyDescent="0.35">
      <c r="A3010" s="3" t="s">
        <v>3036</v>
      </c>
      <c r="B3010" s="5">
        <v>307</v>
      </c>
      <c r="C3010" s="5">
        <v>403</v>
      </c>
      <c r="D3010" s="5">
        <v>569</v>
      </c>
      <c r="E3010" s="5">
        <v>599</v>
      </c>
      <c r="F3010" s="5">
        <v>498</v>
      </c>
      <c r="G3010" s="5">
        <v>601</v>
      </c>
      <c r="H3010" s="5">
        <v>2914</v>
      </c>
      <c r="I3010" s="41">
        <v>2.672233333333333E-5</v>
      </c>
      <c r="J3010" s="5" t="s">
        <v>67</v>
      </c>
      <c r="K3010" s="5" t="s">
        <v>67</v>
      </c>
      <c r="L3010" s="3" t="s">
        <v>14</v>
      </c>
    </row>
    <row r="3011" spans="1:12" x14ac:dyDescent="0.35">
      <c r="A3011" s="3" t="s">
        <v>3037</v>
      </c>
      <c r="B3011" s="5">
        <v>8</v>
      </c>
      <c r="C3011" s="5">
        <v>1</v>
      </c>
      <c r="D3011" s="5">
        <v>0</v>
      </c>
      <c r="E3011" s="5">
        <v>3</v>
      </c>
      <c r="F3011" s="5">
        <v>9</v>
      </c>
      <c r="G3011" s="5">
        <v>5</v>
      </c>
      <c r="H3011" s="5">
        <v>91</v>
      </c>
      <c r="I3011" s="41">
        <v>2.3366666666666668E-7</v>
      </c>
      <c r="J3011" s="5" t="s">
        <v>67</v>
      </c>
      <c r="K3011" s="5" t="s">
        <v>67</v>
      </c>
      <c r="L3011" s="3" t="s">
        <v>14</v>
      </c>
    </row>
    <row r="3012" spans="1:12" x14ac:dyDescent="0.35">
      <c r="A3012" s="3" t="s">
        <v>3038</v>
      </c>
      <c r="B3012" s="5">
        <v>3</v>
      </c>
      <c r="C3012" s="5">
        <v>2</v>
      </c>
      <c r="D3012" s="5">
        <v>0</v>
      </c>
      <c r="E3012" s="5">
        <v>7</v>
      </c>
      <c r="F3012" s="5">
        <v>0</v>
      </c>
      <c r="G3012" s="5">
        <v>0</v>
      </c>
      <c r="H3012" s="5">
        <v>96</v>
      </c>
      <c r="I3012" s="41">
        <v>1.6249999999999998E-7</v>
      </c>
      <c r="J3012" s="5" t="s">
        <v>67</v>
      </c>
      <c r="K3012" s="5" t="s">
        <v>67</v>
      </c>
      <c r="L3012" s="3" t="s">
        <v>14</v>
      </c>
    </row>
    <row r="3013" spans="1:12" x14ac:dyDescent="0.35">
      <c r="A3013" s="3" t="s">
        <v>3039</v>
      </c>
      <c r="B3013" s="5">
        <v>0</v>
      </c>
      <c r="C3013" s="5">
        <v>0</v>
      </c>
      <c r="D3013" s="5">
        <v>0</v>
      </c>
      <c r="E3013" s="5">
        <v>28</v>
      </c>
      <c r="F3013" s="5">
        <v>46</v>
      </c>
      <c r="G3013" s="5">
        <v>25</v>
      </c>
      <c r="H3013" s="5">
        <v>210</v>
      </c>
      <c r="I3013" s="41">
        <v>8.8899999999999987E-7</v>
      </c>
      <c r="J3013" s="5" t="s">
        <v>67</v>
      </c>
      <c r="K3013" s="5" t="s">
        <v>67</v>
      </c>
      <c r="L3013" s="3" t="s">
        <v>14</v>
      </c>
    </row>
    <row r="3014" spans="1:12" x14ac:dyDescent="0.35">
      <c r="A3014" s="3" t="s">
        <v>3040</v>
      </c>
      <c r="B3014" s="5">
        <v>21680</v>
      </c>
      <c r="C3014" s="5">
        <v>22077</v>
      </c>
      <c r="D3014" s="5">
        <v>22371</v>
      </c>
      <c r="E3014" s="5">
        <v>750</v>
      </c>
      <c r="F3014" s="5">
        <v>734</v>
      </c>
      <c r="G3014" s="5">
        <v>786</v>
      </c>
      <c r="H3014" s="5">
        <v>3853</v>
      </c>
      <c r="I3014" s="41">
        <v>6.1419998187993571E-4</v>
      </c>
      <c r="J3014" s="5">
        <v>3671370.04</v>
      </c>
      <c r="K3014" s="5">
        <v>952.86</v>
      </c>
      <c r="L3014" s="3" t="s">
        <v>8</v>
      </c>
    </row>
    <row r="3015" spans="1:12" x14ac:dyDescent="0.35">
      <c r="A3015" s="3" t="s">
        <v>3041</v>
      </c>
      <c r="B3015" s="5">
        <v>1573</v>
      </c>
      <c r="C3015" s="5">
        <v>1805</v>
      </c>
      <c r="D3015" s="5">
        <v>1793</v>
      </c>
      <c r="E3015" s="5">
        <v>284</v>
      </c>
      <c r="F3015" s="5">
        <v>300</v>
      </c>
      <c r="G3015" s="5">
        <v>326</v>
      </c>
      <c r="H3015" s="5">
        <v>881</v>
      </c>
      <c r="I3015" s="41">
        <v>5.4597102719341983E-5</v>
      </c>
      <c r="J3015" s="5">
        <v>326353.26</v>
      </c>
      <c r="K3015" s="5">
        <v>370.44</v>
      </c>
      <c r="L3015" s="3" t="s">
        <v>8</v>
      </c>
    </row>
    <row r="3016" spans="1:12" x14ac:dyDescent="0.35">
      <c r="A3016" s="3" t="s">
        <v>3042</v>
      </c>
      <c r="B3016" s="5">
        <v>14218</v>
      </c>
      <c r="C3016" s="5">
        <v>14488</v>
      </c>
      <c r="D3016" s="5">
        <v>14470</v>
      </c>
      <c r="E3016" s="5">
        <v>903</v>
      </c>
      <c r="F3016" s="5">
        <v>881</v>
      </c>
      <c r="G3016" s="5">
        <v>878</v>
      </c>
      <c r="H3016" s="5">
        <v>3637</v>
      </c>
      <c r="I3016" s="41">
        <v>4.1162735256943607E-4</v>
      </c>
      <c r="J3016" s="5">
        <v>2460495.56</v>
      </c>
      <c r="K3016" s="5">
        <v>676.52</v>
      </c>
      <c r="L3016" s="3" t="s">
        <v>8</v>
      </c>
    </row>
    <row r="3017" spans="1:12" x14ac:dyDescent="0.35">
      <c r="A3017" s="3" t="s">
        <v>3043</v>
      </c>
      <c r="B3017" s="5">
        <v>6323</v>
      </c>
      <c r="C3017" s="5">
        <v>5589</v>
      </c>
      <c r="D3017" s="5">
        <v>5440</v>
      </c>
      <c r="E3017" s="5">
        <v>302</v>
      </c>
      <c r="F3017" s="5">
        <v>327</v>
      </c>
      <c r="G3017" s="5">
        <v>306</v>
      </c>
      <c r="H3017" s="5">
        <v>1456</v>
      </c>
      <c r="I3017" s="41">
        <v>1.6426212365579806E-4</v>
      </c>
      <c r="J3017" s="5">
        <v>981874.08</v>
      </c>
      <c r="K3017" s="5">
        <v>674.36</v>
      </c>
      <c r="L3017" s="3" t="s">
        <v>8</v>
      </c>
    </row>
    <row r="3018" spans="1:12" x14ac:dyDescent="0.35">
      <c r="A3018" s="3" t="s">
        <v>3044</v>
      </c>
      <c r="B3018" s="5">
        <v>8237</v>
      </c>
      <c r="C3018" s="5">
        <v>7817</v>
      </c>
      <c r="D3018" s="5">
        <v>8611</v>
      </c>
      <c r="E3018" s="5">
        <v>380</v>
      </c>
      <c r="F3018" s="5">
        <v>452</v>
      </c>
      <c r="G3018" s="5">
        <v>405</v>
      </c>
      <c r="H3018" s="5">
        <v>1213</v>
      </c>
      <c r="I3018" s="41">
        <v>2.3258981744490273E-4</v>
      </c>
      <c r="J3018" s="5">
        <v>1390301.71</v>
      </c>
      <c r="K3018" s="5">
        <v>1146.17</v>
      </c>
      <c r="L3018" s="3" t="s">
        <v>8</v>
      </c>
    </row>
    <row r="3019" spans="1:12" x14ac:dyDescent="0.35">
      <c r="A3019" s="3" t="s">
        <v>3045</v>
      </c>
      <c r="B3019" s="5">
        <v>2075</v>
      </c>
      <c r="C3019" s="5">
        <v>2274</v>
      </c>
      <c r="D3019" s="5">
        <v>1984</v>
      </c>
      <c r="E3019" s="5">
        <v>105</v>
      </c>
      <c r="F3019" s="5">
        <v>151</v>
      </c>
      <c r="G3019" s="5">
        <v>131</v>
      </c>
      <c r="H3019" s="5">
        <v>740</v>
      </c>
      <c r="I3019" s="41">
        <v>6.0350000000000003E-5</v>
      </c>
      <c r="J3019" s="5" t="s">
        <v>67</v>
      </c>
      <c r="K3019" s="5">
        <v>487.49</v>
      </c>
      <c r="L3019" s="3" t="s">
        <v>35</v>
      </c>
    </row>
    <row r="3020" spans="1:12" x14ac:dyDescent="0.35">
      <c r="A3020" s="3" t="s">
        <v>3046</v>
      </c>
      <c r="B3020" s="5">
        <v>35592</v>
      </c>
      <c r="C3020" s="5">
        <v>36098</v>
      </c>
      <c r="D3020" s="5">
        <v>32846</v>
      </c>
      <c r="E3020" s="5">
        <v>2032</v>
      </c>
      <c r="F3020" s="5">
        <v>2447</v>
      </c>
      <c r="G3020" s="5">
        <v>2245</v>
      </c>
      <c r="H3020" s="5">
        <v>5129</v>
      </c>
      <c r="I3020" s="41">
        <v>9.9925608197720846E-4</v>
      </c>
      <c r="J3020" s="5">
        <v>5973036.3899999997</v>
      </c>
      <c r="K3020" s="5">
        <v>1164.56</v>
      </c>
      <c r="L3020" s="3" t="s">
        <v>8</v>
      </c>
    </row>
    <row r="3021" spans="1:12" x14ac:dyDescent="0.35">
      <c r="A3021" s="3" t="s">
        <v>3047</v>
      </c>
      <c r="B3021" s="5">
        <v>18288</v>
      </c>
      <c r="C3021" s="5">
        <v>21548</v>
      </c>
      <c r="D3021" s="5">
        <v>17629</v>
      </c>
      <c r="E3021" s="5">
        <v>1345</v>
      </c>
      <c r="F3021" s="5">
        <v>1277</v>
      </c>
      <c r="G3021" s="5">
        <v>1212</v>
      </c>
      <c r="H3021" s="5">
        <v>5792</v>
      </c>
      <c r="I3021" s="41">
        <v>5.505125356545233E-4</v>
      </c>
      <c r="J3021" s="5">
        <v>3290679.4</v>
      </c>
      <c r="K3021" s="5">
        <v>568.14</v>
      </c>
      <c r="L3021" s="3" t="s">
        <v>8</v>
      </c>
    </row>
    <row r="3022" spans="1:12" x14ac:dyDescent="0.35">
      <c r="A3022" s="3" t="s">
        <v>3048</v>
      </c>
      <c r="B3022" s="5">
        <v>1434</v>
      </c>
      <c r="C3022" s="5">
        <v>1450</v>
      </c>
      <c r="D3022" s="5">
        <v>1444</v>
      </c>
      <c r="E3022" s="5">
        <v>131</v>
      </c>
      <c r="F3022" s="5">
        <v>103</v>
      </c>
      <c r="G3022" s="5">
        <v>82</v>
      </c>
      <c r="H3022" s="5">
        <v>670</v>
      </c>
      <c r="I3022" s="41">
        <v>4.1706129461644045E-5</v>
      </c>
      <c r="J3022" s="5">
        <v>249297.69</v>
      </c>
      <c r="K3022" s="5">
        <v>372.09</v>
      </c>
      <c r="L3022" s="3" t="s">
        <v>8</v>
      </c>
    </row>
    <row r="3023" spans="1:12" x14ac:dyDescent="0.35">
      <c r="A3023" s="3" t="s">
        <v>3049</v>
      </c>
      <c r="B3023" s="5">
        <v>2444</v>
      </c>
      <c r="C3023" s="5">
        <v>1998</v>
      </c>
      <c r="D3023" s="5">
        <v>1964</v>
      </c>
      <c r="E3023" s="5">
        <v>107</v>
      </c>
      <c r="F3023" s="5">
        <v>99</v>
      </c>
      <c r="G3023" s="5">
        <v>111</v>
      </c>
      <c r="H3023" s="5">
        <v>716</v>
      </c>
      <c r="I3023" s="41">
        <v>6.0396061563263021E-5</v>
      </c>
      <c r="J3023" s="5">
        <v>361016.44</v>
      </c>
      <c r="K3023" s="5">
        <v>504.21</v>
      </c>
      <c r="L3023" s="3" t="s">
        <v>8</v>
      </c>
    </row>
    <row r="3024" spans="1:12" x14ac:dyDescent="0.35">
      <c r="A3024" s="3" t="s">
        <v>3050</v>
      </c>
      <c r="B3024" s="5">
        <v>1257</v>
      </c>
      <c r="C3024" s="5">
        <v>1294</v>
      </c>
      <c r="D3024" s="5">
        <v>1186</v>
      </c>
      <c r="E3024" s="5">
        <v>133</v>
      </c>
      <c r="F3024" s="5">
        <v>76</v>
      </c>
      <c r="G3024" s="5">
        <v>98</v>
      </c>
      <c r="H3024" s="5">
        <v>471</v>
      </c>
      <c r="I3024" s="41">
        <v>3.6320943830098073E-5</v>
      </c>
      <c r="J3024" s="5">
        <v>217107.83</v>
      </c>
      <c r="K3024" s="5">
        <v>460.95</v>
      </c>
      <c r="L3024" s="3" t="s">
        <v>8</v>
      </c>
    </row>
    <row r="3025" spans="1:12" x14ac:dyDescent="0.35">
      <c r="A3025" s="3" t="s">
        <v>3051</v>
      </c>
      <c r="B3025" s="5">
        <v>5606</v>
      </c>
      <c r="C3025" s="5">
        <v>5733</v>
      </c>
      <c r="D3025" s="5">
        <v>5153</v>
      </c>
      <c r="E3025" s="5">
        <v>140</v>
      </c>
      <c r="F3025" s="5">
        <v>158</v>
      </c>
      <c r="G3025" s="5">
        <v>160</v>
      </c>
      <c r="H3025" s="5">
        <v>874</v>
      </c>
      <c r="I3025" s="41">
        <v>1.5223460373006386E-4</v>
      </c>
      <c r="J3025" s="5">
        <v>909979.78</v>
      </c>
      <c r="K3025" s="5">
        <v>1041.17</v>
      </c>
      <c r="L3025" s="3" t="s">
        <v>8</v>
      </c>
    </row>
    <row r="3026" spans="1:12" x14ac:dyDescent="0.35">
      <c r="A3026" s="3" t="s">
        <v>3052</v>
      </c>
      <c r="B3026" s="5">
        <v>859</v>
      </c>
      <c r="C3026" s="5">
        <v>821</v>
      </c>
      <c r="D3026" s="5">
        <v>698</v>
      </c>
      <c r="E3026" s="5">
        <v>60</v>
      </c>
      <c r="F3026" s="5">
        <v>40</v>
      </c>
      <c r="G3026" s="5">
        <v>15</v>
      </c>
      <c r="H3026" s="5">
        <v>248</v>
      </c>
      <c r="I3026" s="41">
        <v>2.2397020549457609E-5</v>
      </c>
      <c r="J3026" s="5">
        <v>133877.81</v>
      </c>
      <c r="K3026" s="5">
        <v>539.83000000000004</v>
      </c>
      <c r="L3026" s="3" t="s">
        <v>8</v>
      </c>
    </row>
    <row r="3027" spans="1:12" x14ac:dyDescent="0.35">
      <c r="A3027" s="3" t="s">
        <v>3053</v>
      </c>
      <c r="B3027" s="5">
        <v>1045</v>
      </c>
      <c r="C3027" s="5">
        <v>790</v>
      </c>
      <c r="D3027" s="5">
        <v>790</v>
      </c>
      <c r="E3027" s="5">
        <v>102</v>
      </c>
      <c r="F3027" s="5">
        <v>68</v>
      </c>
      <c r="G3027" s="5">
        <v>24</v>
      </c>
      <c r="H3027" s="5">
        <v>289</v>
      </c>
      <c r="I3027" s="41">
        <v>2.5330666666666668E-5</v>
      </c>
      <c r="J3027" s="5" t="s">
        <v>67</v>
      </c>
      <c r="K3027" s="5">
        <v>523.91999999999996</v>
      </c>
      <c r="L3027" s="3" t="s">
        <v>35</v>
      </c>
    </row>
    <row r="3028" spans="1:12" x14ac:dyDescent="0.35">
      <c r="A3028" s="3" t="s">
        <v>3054</v>
      </c>
      <c r="B3028" s="5">
        <v>9138</v>
      </c>
      <c r="C3028" s="5">
        <v>9150</v>
      </c>
      <c r="D3028" s="5">
        <v>7841</v>
      </c>
      <c r="E3028" s="5">
        <v>538</v>
      </c>
      <c r="F3028" s="5">
        <v>566</v>
      </c>
      <c r="G3028" s="5">
        <v>553</v>
      </c>
      <c r="H3028" s="5">
        <v>5312</v>
      </c>
      <c r="I3028" s="41">
        <v>2.4958266666666662E-4</v>
      </c>
      <c r="J3028" s="5" t="s">
        <v>67</v>
      </c>
      <c r="K3028" s="5">
        <v>280.85000000000002</v>
      </c>
      <c r="L3028" s="3" t="s">
        <v>35</v>
      </c>
    </row>
    <row r="3029" spans="1:12" x14ac:dyDescent="0.35">
      <c r="A3029" s="3" t="s">
        <v>3055</v>
      </c>
      <c r="B3029" s="5">
        <v>4691</v>
      </c>
      <c r="C3029" s="5">
        <v>4170</v>
      </c>
      <c r="D3029" s="5">
        <v>4123</v>
      </c>
      <c r="E3029" s="5">
        <v>124</v>
      </c>
      <c r="F3029" s="5">
        <v>148</v>
      </c>
      <c r="G3029" s="5">
        <v>51</v>
      </c>
      <c r="H3029" s="5">
        <v>859</v>
      </c>
      <c r="I3029" s="41">
        <v>1.1952954166871716E-4</v>
      </c>
      <c r="J3029" s="5">
        <v>714485.82</v>
      </c>
      <c r="K3029" s="5">
        <v>831.76</v>
      </c>
      <c r="L3029" s="3" t="s">
        <v>8</v>
      </c>
    </row>
    <row r="3030" spans="1:12" x14ac:dyDescent="0.35">
      <c r="A3030" s="3" t="s">
        <v>3056</v>
      </c>
      <c r="B3030" s="5">
        <v>668</v>
      </c>
      <c r="C3030" s="5">
        <v>502</v>
      </c>
      <c r="D3030" s="5">
        <v>529</v>
      </c>
      <c r="E3030" s="5">
        <v>7</v>
      </c>
      <c r="F3030" s="5">
        <v>27</v>
      </c>
      <c r="G3030" s="5">
        <v>29</v>
      </c>
      <c r="H3030" s="5">
        <v>324</v>
      </c>
      <c r="I3030" s="41">
        <v>1.5828666666666666E-5</v>
      </c>
      <c r="J3030" s="5" t="s">
        <v>67</v>
      </c>
      <c r="K3030" s="5">
        <v>292.02</v>
      </c>
      <c r="L3030" s="3" t="s">
        <v>35</v>
      </c>
    </row>
    <row r="3031" spans="1:12" x14ac:dyDescent="0.35">
      <c r="A3031" s="3" t="s">
        <v>3057</v>
      </c>
      <c r="B3031" s="5">
        <v>869</v>
      </c>
      <c r="C3031" s="5">
        <v>775</v>
      </c>
      <c r="D3031" s="5">
        <v>885</v>
      </c>
      <c r="E3031" s="5">
        <v>36</v>
      </c>
      <c r="F3031" s="5">
        <v>16</v>
      </c>
      <c r="G3031" s="5">
        <v>31</v>
      </c>
      <c r="H3031" s="5">
        <v>295</v>
      </c>
      <c r="I3031" s="41">
        <v>2.3456E-5</v>
      </c>
      <c r="J3031" s="5" t="s">
        <v>67</v>
      </c>
      <c r="K3031" s="5">
        <v>475.28</v>
      </c>
      <c r="L3031" s="3" t="s">
        <v>35</v>
      </c>
    </row>
    <row r="3032" spans="1:12" x14ac:dyDescent="0.35">
      <c r="A3032" s="3" t="s">
        <v>3058</v>
      </c>
      <c r="B3032" s="5">
        <v>163</v>
      </c>
      <c r="C3032" s="5">
        <v>80</v>
      </c>
      <c r="D3032" s="5">
        <v>130</v>
      </c>
      <c r="E3032" s="5">
        <v>7</v>
      </c>
      <c r="F3032" s="5">
        <v>6</v>
      </c>
      <c r="G3032" s="5">
        <v>12</v>
      </c>
      <c r="H3032" s="5">
        <v>130</v>
      </c>
      <c r="I3032" s="41">
        <v>3.5756666666666669E-6</v>
      </c>
      <c r="J3032" s="5" t="s">
        <v>67</v>
      </c>
      <c r="K3032" s="5">
        <v>164.41</v>
      </c>
      <c r="L3032" s="3" t="s">
        <v>35</v>
      </c>
    </row>
    <row r="3033" spans="1:12" x14ac:dyDescent="0.35">
      <c r="A3033" s="3" t="s">
        <v>3059</v>
      </c>
      <c r="B3033" s="5">
        <v>218</v>
      </c>
      <c r="C3033" s="5">
        <v>205</v>
      </c>
      <c r="D3033" s="5">
        <v>234</v>
      </c>
      <c r="E3033" s="5">
        <v>0</v>
      </c>
      <c r="F3033" s="5">
        <v>6</v>
      </c>
      <c r="G3033" s="5">
        <v>23</v>
      </c>
      <c r="H3033" s="5">
        <v>110</v>
      </c>
      <c r="I3033" s="41">
        <v>6.1589999999999998E-6</v>
      </c>
      <c r="J3033" s="5" t="s">
        <v>67</v>
      </c>
      <c r="K3033" s="5">
        <v>334.68</v>
      </c>
      <c r="L3033" s="3" t="s">
        <v>35</v>
      </c>
    </row>
    <row r="3034" spans="1:12" x14ac:dyDescent="0.35">
      <c r="A3034" s="3" t="s">
        <v>3060</v>
      </c>
      <c r="B3034" s="5">
        <v>214</v>
      </c>
      <c r="C3034" s="5">
        <v>233</v>
      </c>
      <c r="D3034" s="5">
        <v>226</v>
      </c>
      <c r="E3034" s="5">
        <v>8</v>
      </c>
      <c r="F3034" s="5">
        <v>2</v>
      </c>
      <c r="G3034" s="5">
        <v>8</v>
      </c>
      <c r="H3034" s="5">
        <v>79</v>
      </c>
      <c r="I3034" s="41">
        <v>6.2048195511706108E-6</v>
      </c>
      <c r="J3034" s="5">
        <v>37089.199999999997</v>
      </c>
      <c r="K3034" s="5">
        <v>469.48</v>
      </c>
      <c r="L3034" s="3" t="s">
        <v>8</v>
      </c>
    </row>
    <row r="3035" spans="1:12" x14ac:dyDescent="0.35">
      <c r="A3035" s="3" t="s">
        <v>3061</v>
      </c>
      <c r="B3035" s="5">
        <v>4415</v>
      </c>
      <c r="C3035" s="5">
        <v>3506</v>
      </c>
      <c r="D3035" s="5">
        <v>3784</v>
      </c>
      <c r="E3035" s="5">
        <v>143</v>
      </c>
      <c r="F3035" s="5">
        <v>192</v>
      </c>
      <c r="G3035" s="5">
        <v>204</v>
      </c>
      <c r="H3035" s="5">
        <v>1171</v>
      </c>
      <c r="I3035" s="41">
        <v>1.0998085339080511E-4</v>
      </c>
      <c r="J3035" s="5">
        <v>657408.69999999995</v>
      </c>
      <c r="K3035" s="5">
        <v>561.41</v>
      </c>
      <c r="L3035" s="3" t="s">
        <v>8</v>
      </c>
    </row>
    <row r="3036" spans="1:12" x14ac:dyDescent="0.35">
      <c r="A3036" s="3" t="s">
        <v>3062</v>
      </c>
      <c r="B3036" s="5">
        <v>2258</v>
      </c>
      <c r="C3036" s="5">
        <v>2054</v>
      </c>
      <c r="D3036" s="5">
        <v>1939</v>
      </c>
      <c r="E3036" s="5">
        <v>145</v>
      </c>
      <c r="F3036" s="5">
        <v>137</v>
      </c>
      <c r="G3036" s="5">
        <v>183</v>
      </c>
      <c r="H3036" s="5">
        <v>1151</v>
      </c>
      <c r="I3036" s="41">
        <v>6.0324239663785671E-5</v>
      </c>
      <c r="J3036" s="5">
        <v>360587.13</v>
      </c>
      <c r="K3036" s="5">
        <v>313.27999999999997</v>
      </c>
      <c r="L3036" s="3" t="s">
        <v>8</v>
      </c>
    </row>
    <row r="3037" spans="1:12" x14ac:dyDescent="0.35">
      <c r="A3037" s="3" t="s">
        <v>3063</v>
      </c>
      <c r="B3037" s="5">
        <v>2441</v>
      </c>
      <c r="C3037" s="5">
        <v>2354</v>
      </c>
      <c r="D3037" s="5">
        <v>1982</v>
      </c>
      <c r="E3037" s="5">
        <v>0</v>
      </c>
      <c r="F3037" s="5">
        <v>0</v>
      </c>
      <c r="G3037" s="5">
        <v>0</v>
      </c>
      <c r="H3037" s="5">
        <v>5</v>
      </c>
      <c r="I3037" s="41">
        <v>6.0879752098283017E-5</v>
      </c>
      <c r="J3037" s="5">
        <v>363907.69</v>
      </c>
      <c r="K3037" s="5">
        <v>72781.539999999994</v>
      </c>
      <c r="L3037" s="3" t="s">
        <v>8</v>
      </c>
    </row>
    <row r="3038" spans="1:12" x14ac:dyDescent="0.35">
      <c r="A3038" s="3" t="s">
        <v>3064</v>
      </c>
      <c r="B3038" s="5">
        <v>1887</v>
      </c>
      <c r="C3038" s="5">
        <v>1875</v>
      </c>
      <c r="D3038" s="5">
        <v>1874</v>
      </c>
      <c r="E3038" s="5">
        <v>51</v>
      </c>
      <c r="F3038" s="5">
        <v>61</v>
      </c>
      <c r="G3038" s="5">
        <v>39</v>
      </c>
      <c r="H3038" s="5">
        <v>597</v>
      </c>
      <c r="I3038" s="41">
        <v>5.1969947692658489E-5</v>
      </c>
      <c r="J3038" s="5">
        <v>310649.49</v>
      </c>
      <c r="K3038" s="5">
        <v>520.35</v>
      </c>
      <c r="L3038" s="3" t="s">
        <v>8</v>
      </c>
    </row>
    <row r="3039" spans="1:12" x14ac:dyDescent="0.35">
      <c r="A3039" s="3" t="s">
        <v>3065</v>
      </c>
      <c r="B3039" s="5">
        <v>11808</v>
      </c>
      <c r="C3039" s="5">
        <v>11033</v>
      </c>
      <c r="D3039" s="5">
        <v>9832</v>
      </c>
      <c r="E3039" s="5">
        <v>627</v>
      </c>
      <c r="F3039" s="5">
        <v>671</v>
      </c>
      <c r="G3039" s="5">
        <v>651</v>
      </c>
      <c r="H3039" s="5">
        <v>3562</v>
      </c>
      <c r="I3039" s="41">
        <v>3.1100242714513236E-4</v>
      </c>
      <c r="J3039" s="5">
        <v>1859011.77</v>
      </c>
      <c r="K3039" s="5">
        <v>521.9</v>
      </c>
      <c r="L3039" s="3" t="s">
        <v>8</v>
      </c>
    </row>
    <row r="3040" spans="1:12" x14ac:dyDescent="0.35">
      <c r="A3040" s="3" t="s">
        <v>3066</v>
      </c>
      <c r="B3040" s="5">
        <v>39</v>
      </c>
      <c r="C3040" s="5">
        <v>49</v>
      </c>
      <c r="D3040" s="5">
        <v>114</v>
      </c>
      <c r="E3040" s="5">
        <v>17</v>
      </c>
      <c r="F3040" s="5">
        <v>16</v>
      </c>
      <c r="G3040" s="5">
        <v>5</v>
      </c>
      <c r="H3040" s="5">
        <v>480</v>
      </c>
      <c r="I3040" s="41">
        <v>2.1523333333333335E-6</v>
      </c>
      <c r="J3040" s="5" t="s">
        <v>67</v>
      </c>
      <c r="K3040" s="5" t="s">
        <v>67</v>
      </c>
      <c r="L3040" s="3" t="s">
        <v>14</v>
      </c>
    </row>
    <row r="3041" spans="1:12" x14ac:dyDescent="0.35">
      <c r="A3041" s="3" t="s">
        <v>3067</v>
      </c>
      <c r="B3041" s="5">
        <v>8340</v>
      </c>
      <c r="C3041" s="5">
        <v>8384</v>
      </c>
      <c r="D3041" s="5">
        <v>7762</v>
      </c>
      <c r="E3041" s="5">
        <v>563</v>
      </c>
      <c r="F3041" s="5">
        <v>505</v>
      </c>
      <c r="G3041" s="5">
        <v>547</v>
      </c>
      <c r="H3041" s="5">
        <v>1402</v>
      </c>
      <c r="I3041" s="41">
        <v>2.3442042187148449E-4</v>
      </c>
      <c r="J3041" s="5">
        <v>1401244.12</v>
      </c>
      <c r="K3041" s="5">
        <v>999.46</v>
      </c>
      <c r="L3041" s="3" t="s">
        <v>8</v>
      </c>
    </row>
    <row r="3042" spans="1:12" x14ac:dyDescent="0.35">
      <c r="A3042" s="3" t="s">
        <v>3068</v>
      </c>
      <c r="B3042" s="5">
        <v>3166</v>
      </c>
      <c r="C3042" s="5">
        <v>3559</v>
      </c>
      <c r="D3042" s="5">
        <v>3700</v>
      </c>
      <c r="E3042" s="5">
        <v>115</v>
      </c>
      <c r="F3042" s="5">
        <v>74</v>
      </c>
      <c r="G3042" s="5">
        <v>54</v>
      </c>
      <c r="H3042" s="5">
        <v>558</v>
      </c>
      <c r="I3042" s="41">
        <v>9.578012952362305E-5</v>
      </c>
      <c r="J3042" s="5">
        <v>572524.11</v>
      </c>
      <c r="K3042" s="5">
        <v>1026.03</v>
      </c>
      <c r="L3042" s="3" t="s">
        <v>8</v>
      </c>
    </row>
    <row r="3043" spans="1:12" x14ac:dyDescent="0.35">
      <c r="A3043" s="3" t="s">
        <v>3069</v>
      </c>
      <c r="B3043" s="5">
        <v>127</v>
      </c>
      <c r="C3043" s="5">
        <v>46</v>
      </c>
      <c r="D3043" s="5">
        <v>85</v>
      </c>
      <c r="E3043" s="5">
        <v>15</v>
      </c>
      <c r="F3043" s="5">
        <v>23</v>
      </c>
      <c r="G3043" s="5">
        <v>35</v>
      </c>
      <c r="H3043" s="5">
        <v>207</v>
      </c>
      <c r="I3043" s="41">
        <v>2.9736666666666666E-6</v>
      </c>
      <c r="J3043" s="5" t="s">
        <v>67</v>
      </c>
      <c r="K3043" s="5" t="s">
        <v>67</v>
      </c>
      <c r="L3043" s="3" t="s">
        <v>14</v>
      </c>
    </row>
    <row r="3044" spans="1:12" x14ac:dyDescent="0.35">
      <c r="A3044" s="3" t="s">
        <v>3070</v>
      </c>
      <c r="B3044" s="5">
        <v>280</v>
      </c>
      <c r="C3044" s="5">
        <v>333</v>
      </c>
      <c r="D3044" s="5">
        <v>299</v>
      </c>
      <c r="E3044" s="5">
        <v>0</v>
      </c>
      <c r="F3044" s="5">
        <v>13</v>
      </c>
      <c r="G3044" s="5">
        <v>9</v>
      </c>
      <c r="H3044" s="5">
        <v>314</v>
      </c>
      <c r="I3044" s="41">
        <v>8.3863333333333331E-6</v>
      </c>
      <c r="J3044" s="5" t="s">
        <v>67</v>
      </c>
      <c r="K3044" s="5" t="s">
        <v>67</v>
      </c>
      <c r="L3044" s="3" t="s">
        <v>14</v>
      </c>
    </row>
    <row r="3045" spans="1:12" x14ac:dyDescent="0.35">
      <c r="A3045" s="3" t="s">
        <v>3071</v>
      </c>
      <c r="B3045" s="5">
        <v>2596</v>
      </c>
      <c r="C3045" s="5">
        <v>3019</v>
      </c>
      <c r="D3045" s="5">
        <v>3076</v>
      </c>
      <c r="E3045" s="5">
        <v>36</v>
      </c>
      <c r="F3045" s="5">
        <v>60</v>
      </c>
      <c r="G3045" s="5">
        <v>49</v>
      </c>
      <c r="H3045" s="5">
        <v>364</v>
      </c>
      <c r="I3045" s="41">
        <v>7.9327257103693432E-5</v>
      </c>
      <c r="J3045" s="5">
        <v>474177.34</v>
      </c>
      <c r="K3045" s="5">
        <v>1302.69</v>
      </c>
      <c r="L3045" s="3" t="s">
        <v>8</v>
      </c>
    </row>
    <row r="3046" spans="1:12" x14ac:dyDescent="0.35">
      <c r="A3046" s="3" t="s">
        <v>3072</v>
      </c>
      <c r="B3046" s="5">
        <v>0</v>
      </c>
      <c r="C3046" s="5">
        <v>0</v>
      </c>
      <c r="D3046" s="5">
        <v>328</v>
      </c>
      <c r="E3046" s="5">
        <v>0</v>
      </c>
      <c r="F3046" s="5">
        <v>0</v>
      </c>
      <c r="G3046" s="5">
        <v>13</v>
      </c>
      <c r="H3046" s="5">
        <v>107</v>
      </c>
      <c r="I3046" s="41">
        <v>9.1415130072604795E-6</v>
      </c>
      <c r="J3046" s="5">
        <v>54643.24</v>
      </c>
      <c r="K3046" s="5">
        <v>510.68</v>
      </c>
      <c r="L3046" s="3" t="s">
        <v>8</v>
      </c>
    </row>
    <row r="3047" spans="1:12" x14ac:dyDescent="0.35">
      <c r="A3047" s="3" t="s">
        <v>3073</v>
      </c>
      <c r="B3047" s="5">
        <v>2370</v>
      </c>
      <c r="C3047" s="5">
        <v>2467</v>
      </c>
      <c r="D3047" s="5">
        <v>2561</v>
      </c>
      <c r="E3047" s="5">
        <v>528</v>
      </c>
      <c r="F3047" s="5">
        <v>436</v>
      </c>
      <c r="G3047" s="5">
        <v>489</v>
      </c>
      <c r="H3047" s="5">
        <v>1700</v>
      </c>
      <c r="I3047" s="41">
        <v>7.947766666666668E-5</v>
      </c>
      <c r="J3047" s="5" t="s">
        <v>67</v>
      </c>
      <c r="K3047" s="5">
        <v>279.45999999999998</v>
      </c>
      <c r="L3047" s="3" t="s">
        <v>35</v>
      </c>
    </row>
    <row r="3048" spans="1:12" x14ac:dyDescent="0.35">
      <c r="A3048" s="3" t="s">
        <v>3074</v>
      </c>
      <c r="B3048" s="5">
        <v>26854</v>
      </c>
      <c r="C3048" s="5">
        <v>27386</v>
      </c>
      <c r="D3048" s="5">
        <v>26919</v>
      </c>
      <c r="E3048" s="5">
        <v>4000</v>
      </c>
      <c r="F3048" s="5">
        <v>3898</v>
      </c>
      <c r="G3048" s="5">
        <v>3721</v>
      </c>
      <c r="H3048" s="5">
        <v>7471</v>
      </c>
      <c r="I3048" s="41">
        <v>8.3318063787588817E-4</v>
      </c>
      <c r="J3048" s="5">
        <v>4980323.22</v>
      </c>
      <c r="K3048" s="5">
        <v>666.62</v>
      </c>
      <c r="L3048" s="3" t="s">
        <v>8</v>
      </c>
    </row>
    <row r="3049" spans="1:12" x14ac:dyDescent="0.35">
      <c r="A3049" s="3" t="s">
        <v>3075</v>
      </c>
      <c r="B3049" s="5">
        <v>5981</v>
      </c>
      <c r="C3049" s="5">
        <v>4319</v>
      </c>
      <c r="D3049" s="5">
        <v>3629</v>
      </c>
      <c r="E3049" s="5">
        <v>828</v>
      </c>
      <c r="F3049" s="5">
        <v>995</v>
      </c>
      <c r="G3049" s="5">
        <v>934</v>
      </c>
      <c r="H3049" s="5">
        <v>2757</v>
      </c>
      <c r="I3049" s="41">
        <v>1.4994633333333332E-4</v>
      </c>
      <c r="J3049" s="5" t="s">
        <v>67</v>
      </c>
      <c r="K3049" s="5">
        <v>325.10000000000002</v>
      </c>
      <c r="L3049" s="3" t="s">
        <v>35</v>
      </c>
    </row>
    <row r="3050" spans="1:12" x14ac:dyDescent="0.35">
      <c r="A3050" s="3" t="s">
        <v>3076</v>
      </c>
      <c r="B3050" s="5">
        <v>1368</v>
      </c>
      <c r="C3050" s="5">
        <v>1375</v>
      </c>
      <c r="D3050" s="5">
        <v>1601</v>
      </c>
      <c r="E3050" s="5">
        <v>248</v>
      </c>
      <c r="F3050" s="5">
        <v>108</v>
      </c>
      <c r="G3050" s="5">
        <v>158</v>
      </c>
      <c r="H3050" s="5">
        <v>699</v>
      </c>
      <c r="I3050" s="41">
        <v>4.3620009502192103E-5</v>
      </c>
      <c r="J3050" s="5">
        <v>260737.87</v>
      </c>
      <c r="K3050" s="5">
        <v>373.02</v>
      </c>
      <c r="L3050" s="3" t="s">
        <v>8</v>
      </c>
    </row>
    <row r="3051" spans="1:12" x14ac:dyDescent="0.35">
      <c r="A3051" s="3" t="s">
        <v>3077</v>
      </c>
      <c r="B3051" s="5">
        <v>2629</v>
      </c>
      <c r="C3051" s="5">
        <v>2414</v>
      </c>
      <c r="D3051" s="5">
        <v>2467</v>
      </c>
      <c r="E3051" s="5">
        <v>504</v>
      </c>
      <c r="F3051" s="5">
        <v>349</v>
      </c>
      <c r="G3051" s="5">
        <v>472</v>
      </c>
      <c r="H3051" s="5">
        <v>1952</v>
      </c>
      <c r="I3051" s="41">
        <v>7.934966666666667E-5</v>
      </c>
      <c r="J3051" s="5" t="s">
        <v>67</v>
      </c>
      <c r="K3051" s="5">
        <v>242.99</v>
      </c>
      <c r="L3051" s="3" t="s">
        <v>35</v>
      </c>
    </row>
    <row r="3052" spans="1:12" x14ac:dyDescent="0.35">
      <c r="A3052" s="3" t="s">
        <v>3078</v>
      </c>
      <c r="B3052" s="5">
        <v>1641</v>
      </c>
      <c r="C3052" s="5">
        <v>1642</v>
      </c>
      <c r="D3052" s="5">
        <v>1764</v>
      </c>
      <c r="E3052" s="5">
        <v>355</v>
      </c>
      <c r="F3052" s="5">
        <v>375</v>
      </c>
      <c r="G3052" s="5">
        <v>447</v>
      </c>
      <c r="H3052" s="5">
        <v>1145</v>
      </c>
      <c r="I3052" s="41">
        <v>5.5883666666666668E-5</v>
      </c>
      <c r="J3052" s="5" t="s">
        <v>67</v>
      </c>
      <c r="K3052" s="5">
        <v>291.74</v>
      </c>
      <c r="L3052" s="3" t="s">
        <v>35</v>
      </c>
    </row>
    <row r="3053" spans="1:12" x14ac:dyDescent="0.35">
      <c r="A3053" s="3" t="s">
        <v>3079</v>
      </c>
      <c r="B3053" s="5">
        <v>3592</v>
      </c>
      <c r="C3053" s="5">
        <v>3015</v>
      </c>
      <c r="D3053" s="5">
        <v>3071</v>
      </c>
      <c r="E3053" s="5">
        <v>584</v>
      </c>
      <c r="F3053" s="5">
        <v>784</v>
      </c>
      <c r="G3053" s="5">
        <v>560</v>
      </c>
      <c r="H3053" s="5">
        <v>1163</v>
      </c>
      <c r="I3053" s="41">
        <v>1.042496856632042E-4</v>
      </c>
      <c r="J3053" s="5">
        <v>623150.74</v>
      </c>
      <c r="K3053" s="5">
        <v>535.80999999999995</v>
      </c>
      <c r="L3053" s="3" t="s">
        <v>8</v>
      </c>
    </row>
    <row r="3054" spans="1:12" x14ac:dyDescent="0.35">
      <c r="A3054" s="3" t="s">
        <v>3080</v>
      </c>
      <c r="B3054" s="5">
        <v>1177</v>
      </c>
      <c r="C3054" s="5">
        <v>961</v>
      </c>
      <c r="D3054" s="5">
        <v>863</v>
      </c>
      <c r="E3054" s="5">
        <v>804</v>
      </c>
      <c r="F3054" s="5">
        <v>606</v>
      </c>
      <c r="G3054" s="5">
        <v>309</v>
      </c>
      <c r="H3054" s="5">
        <v>707</v>
      </c>
      <c r="I3054" s="41">
        <v>4.2423269567956461E-5</v>
      </c>
      <c r="J3054" s="5">
        <v>253584.38</v>
      </c>
      <c r="K3054" s="5">
        <v>358.68</v>
      </c>
      <c r="L3054" s="3" t="s">
        <v>8</v>
      </c>
    </row>
    <row r="3055" spans="1:12" x14ac:dyDescent="0.35">
      <c r="A3055" s="3" t="s">
        <v>3081</v>
      </c>
      <c r="B3055" s="5">
        <v>7866</v>
      </c>
      <c r="C3055" s="5">
        <v>7789</v>
      </c>
      <c r="D3055" s="5">
        <v>6974</v>
      </c>
      <c r="E3055" s="5">
        <v>1720</v>
      </c>
      <c r="F3055" s="5">
        <v>1686</v>
      </c>
      <c r="G3055" s="5">
        <v>1433</v>
      </c>
      <c r="H3055" s="5">
        <v>5688</v>
      </c>
      <c r="I3055" s="41">
        <v>2.4672233333333332E-4</v>
      </c>
      <c r="J3055" s="5" t="s">
        <v>67</v>
      </c>
      <c r="K3055" s="5">
        <v>259.27999999999997</v>
      </c>
      <c r="L3055" s="3" t="s">
        <v>35</v>
      </c>
    </row>
    <row r="3056" spans="1:12" x14ac:dyDescent="0.35">
      <c r="A3056" s="3" t="s">
        <v>3082</v>
      </c>
      <c r="B3056" s="5">
        <v>17095</v>
      </c>
      <c r="C3056" s="5">
        <v>16163</v>
      </c>
      <c r="D3056" s="5">
        <v>11649</v>
      </c>
      <c r="E3056" s="5">
        <v>3229</v>
      </c>
      <c r="F3056" s="5">
        <v>2408</v>
      </c>
      <c r="G3056" s="5">
        <v>2865</v>
      </c>
      <c r="H3056" s="5">
        <v>9472</v>
      </c>
      <c r="I3056" s="41">
        <v>4.7988703802769386E-4</v>
      </c>
      <c r="J3056" s="5">
        <v>2868516.68</v>
      </c>
      <c r="K3056" s="5">
        <v>302.83999999999997</v>
      </c>
      <c r="L3056" s="3" t="s">
        <v>8</v>
      </c>
    </row>
    <row r="3057" spans="1:12" x14ac:dyDescent="0.35">
      <c r="A3057" s="3" t="s">
        <v>3083</v>
      </c>
      <c r="B3057" s="5">
        <v>36406</v>
      </c>
      <c r="C3057" s="5">
        <v>35987</v>
      </c>
      <c r="D3057" s="5">
        <v>39524</v>
      </c>
      <c r="E3057" s="5">
        <v>6093</v>
      </c>
      <c r="F3057" s="5">
        <v>6285</v>
      </c>
      <c r="G3057" s="5">
        <v>6032</v>
      </c>
      <c r="H3057" s="5">
        <v>8128</v>
      </c>
      <c r="I3057" s="41">
        <v>1.1702369114033146E-3</v>
      </c>
      <c r="J3057" s="5">
        <v>6995071.4199999999</v>
      </c>
      <c r="K3057" s="5">
        <v>860.61</v>
      </c>
      <c r="L3057" s="3" t="s">
        <v>8</v>
      </c>
    </row>
    <row r="3058" spans="1:12" x14ac:dyDescent="0.35">
      <c r="A3058" s="3" t="s">
        <v>3084</v>
      </c>
      <c r="B3058" s="5">
        <v>53555</v>
      </c>
      <c r="C3058" s="5">
        <v>50666</v>
      </c>
      <c r="D3058" s="5">
        <v>49062</v>
      </c>
      <c r="E3058" s="5">
        <v>4166</v>
      </c>
      <c r="F3058" s="5">
        <v>4628</v>
      </c>
      <c r="G3058" s="5">
        <v>3807</v>
      </c>
      <c r="H3058" s="5">
        <v>9657</v>
      </c>
      <c r="I3058" s="41">
        <v>1.4899016795188013E-3</v>
      </c>
      <c r="J3058" s="5">
        <v>8905862.1799999997</v>
      </c>
      <c r="K3058" s="5">
        <v>922.22</v>
      </c>
      <c r="L3058" s="3" t="s">
        <v>8</v>
      </c>
    </row>
    <row r="3059" spans="1:12" x14ac:dyDescent="0.35">
      <c r="A3059" s="3" t="s">
        <v>3085</v>
      </c>
      <c r="B3059" s="5">
        <v>4180</v>
      </c>
      <c r="C3059" s="5">
        <v>4734</v>
      </c>
      <c r="D3059" s="5">
        <v>4227</v>
      </c>
      <c r="E3059" s="5">
        <v>1240</v>
      </c>
      <c r="F3059" s="5">
        <v>1317</v>
      </c>
      <c r="G3059" s="5">
        <v>906</v>
      </c>
      <c r="H3059" s="5">
        <v>2257</v>
      </c>
      <c r="I3059" s="41">
        <v>1.491203128363775E-4</v>
      </c>
      <c r="J3059" s="5">
        <v>891364.16</v>
      </c>
      <c r="K3059" s="5">
        <v>394.93</v>
      </c>
      <c r="L3059" s="3" t="s">
        <v>8</v>
      </c>
    </row>
    <row r="3060" spans="1:12" x14ac:dyDescent="0.35">
      <c r="A3060" s="3" t="s">
        <v>3086</v>
      </c>
      <c r="B3060" s="5">
        <v>2968</v>
      </c>
      <c r="C3060" s="5">
        <v>3532</v>
      </c>
      <c r="D3060" s="5">
        <v>841</v>
      </c>
      <c r="E3060" s="5">
        <v>1120</v>
      </c>
      <c r="F3060" s="5">
        <v>1338</v>
      </c>
      <c r="G3060" s="5">
        <v>948</v>
      </c>
      <c r="H3060" s="5">
        <v>2061</v>
      </c>
      <c r="I3060" s="41">
        <v>9.6611759835519306E-5</v>
      </c>
      <c r="J3060" s="5">
        <v>577495.17000000004</v>
      </c>
      <c r="K3060" s="5">
        <v>280.2</v>
      </c>
      <c r="L3060" s="3" t="s">
        <v>8</v>
      </c>
    </row>
    <row r="3061" spans="1:12" x14ac:dyDescent="0.35">
      <c r="A3061" s="3" t="s">
        <v>3087</v>
      </c>
      <c r="B3061" s="5">
        <v>12569</v>
      </c>
      <c r="C3061" s="5">
        <v>12914</v>
      </c>
      <c r="D3061" s="5">
        <v>13992</v>
      </c>
      <c r="E3061" s="5">
        <v>3109</v>
      </c>
      <c r="F3061" s="5">
        <v>2804</v>
      </c>
      <c r="G3061" s="5">
        <v>2713</v>
      </c>
      <c r="H3061" s="5">
        <v>3921</v>
      </c>
      <c r="I3061" s="41">
        <v>4.3191455818381914E-4</v>
      </c>
      <c r="J3061" s="5">
        <v>2581761.9900000002</v>
      </c>
      <c r="K3061" s="5">
        <v>658.44</v>
      </c>
      <c r="L3061" s="3" t="s">
        <v>8</v>
      </c>
    </row>
    <row r="3062" spans="1:12" x14ac:dyDescent="0.35">
      <c r="A3062" s="3" t="s">
        <v>3088</v>
      </c>
      <c r="B3062" s="5">
        <v>5798</v>
      </c>
      <c r="C3062" s="5">
        <v>5466</v>
      </c>
      <c r="D3062" s="5">
        <v>5183</v>
      </c>
      <c r="E3062" s="5">
        <v>1326</v>
      </c>
      <c r="F3062" s="5">
        <v>947</v>
      </c>
      <c r="G3062" s="5">
        <v>1047</v>
      </c>
      <c r="H3062" s="5">
        <v>5127</v>
      </c>
      <c r="I3062" s="41">
        <v>1.7755399999999999E-4</v>
      </c>
      <c r="J3062" s="5" t="s">
        <v>67</v>
      </c>
      <c r="K3062" s="5">
        <v>207.01</v>
      </c>
      <c r="L3062" s="3" t="s">
        <v>35</v>
      </c>
    </row>
    <row r="3063" spans="1:12" x14ac:dyDescent="0.35">
      <c r="A3063" s="3" t="s">
        <v>3089</v>
      </c>
      <c r="B3063" s="5">
        <v>2143</v>
      </c>
      <c r="C3063" s="5">
        <v>1793</v>
      </c>
      <c r="D3063" s="5">
        <v>1958</v>
      </c>
      <c r="E3063" s="5">
        <v>574</v>
      </c>
      <c r="F3063" s="5">
        <v>564</v>
      </c>
      <c r="G3063" s="5">
        <v>415</v>
      </c>
      <c r="H3063" s="5">
        <v>1546</v>
      </c>
      <c r="I3063" s="41">
        <v>6.6891807200171756E-5</v>
      </c>
      <c r="J3063" s="5">
        <v>399844.65</v>
      </c>
      <c r="K3063" s="5">
        <v>258.63</v>
      </c>
      <c r="L3063" s="3" t="s">
        <v>8</v>
      </c>
    </row>
    <row r="3064" spans="1:12" x14ac:dyDescent="0.35">
      <c r="A3064" s="3" t="s">
        <v>3090</v>
      </c>
      <c r="B3064" s="5">
        <v>2215</v>
      </c>
      <c r="C3064" s="5">
        <v>2248</v>
      </c>
      <c r="D3064" s="5">
        <v>1924</v>
      </c>
      <c r="E3064" s="5">
        <v>1103</v>
      </c>
      <c r="F3064" s="5">
        <v>816</v>
      </c>
      <c r="G3064" s="5">
        <v>767</v>
      </c>
      <c r="H3064" s="5">
        <v>1863</v>
      </c>
      <c r="I3064" s="41">
        <v>8.1506121936395607E-5</v>
      </c>
      <c r="J3064" s="5">
        <v>487201.47</v>
      </c>
      <c r="K3064" s="5">
        <v>261.51</v>
      </c>
      <c r="L3064" s="3" t="s">
        <v>8</v>
      </c>
    </row>
    <row r="3065" spans="1:12" x14ac:dyDescent="0.35">
      <c r="A3065" s="3" t="s">
        <v>3091</v>
      </c>
      <c r="B3065" s="5">
        <v>18096</v>
      </c>
      <c r="C3065" s="5">
        <v>18455</v>
      </c>
      <c r="D3065" s="5">
        <v>19187</v>
      </c>
      <c r="E3065" s="5">
        <v>4275</v>
      </c>
      <c r="F3065" s="5">
        <v>3976</v>
      </c>
      <c r="G3065" s="5">
        <v>3672</v>
      </c>
      <c r="H3065" s="5">
        <v>11666</v>
      </c>
      <c r="I3065" s="41">
        <v>6.0759233333333327E-4</v>
      </c>
      <c r="J3065" s="5" t="s">
        <v>67</v>
      </c>
      <c r="K3065" s="5">
        <v>311.32</v>
      </c>
      <c r="L3065" s="3" t="s">
        <v>35</v>
      </c>
    </row>
    <row r="3066" spans="1:12" x14ac:dyDescent="0.35">
      <c r="A3066" s="3" t="s">
        <v>3092</v>
      </c>
      <c r="B3066" s="5">
        <v>18979</v>
      </c>
      <c r="C3066" s="5">
        <v>17885</v>
      </c>
      <c r="D3066" s="5">
        <v>19421</v>
      </c>
      <c r="E3066" s="5">
        <v>2083</v>
      </c>
      <c r="F3066" s="5">
        <v>1917</v>
      </c>
      <c r="G3066" s="5">
        <v>1908</v>
      </c>
      <c r="H3066" s="5">
        <v>8958</v>
      </c>
      <c r="I3066" s="41">
        <v>5.5849995905160891E-4</v>
      </c>
      <c r="J3066" s="5">
        <v>3338424.09</v>
      </c>
      <c r="K3066" s="5">
        <v>372.68</v>
      </c>
      <c r="L3066" s="3" t="s">
        <v>8</v>
      </c>
    </row>
    <row r="3067" spans="1:12" x14ac:dyDescent="0.35">
      <c r="A3067" s="3" t="s">
        <v>3093</v>
      </c>
      <c r="B3067" s="5">
        <v>2948</v>
      </c>
      <c r="C3067" s="5">
        <v>3063</v>
      </c>
      <c r="D3067" s="5">
        <v>3310</v>
      </c>
      <c r="E3067" s="5">
        <v>308</v>
      </c>
      <c r="F3067" s="5">
        <v>287</v>
      </c>
      <c r="G3067" s="5">
        <v>313</v>
      </c>
      <c r="H3067" s="5">
        <v>2308</v>
      </c>
      <c r="I3067" s="41">
        <v>9.1842829669591526E-5</v>
      </c>
      <c r="J3067" s="5">
        <v>548988.97</v>
      </c>
      <c r="K3067" s="5">
        <v>237.86</v>
      </c>
      <c r="L3067" s="3" t="s">
        <v>8</v>
      </c>
    </row>
    <row r="3068" spans="1:12" x14ac:dyDescent="0.35">
      <c r="A3068" s="3" t="s">
        <v>3094</v>
      </c>
      <c r="B3068" s="5">
        <v>46387</v>
      </c>
      <c r="C3068" s="5">
        <v>44880</v>
      </c>
      <c r="D3068" s="5">
        <v>51403</v>
      </c>
      <c r="E3068" s="5">
        <v>4862</v>
      </c>
      <c r="F3068" s="5">
        <v>4851</v>
      </c>
      <c r="G3068" s="5">
        <v>5588</v>
      </c>
      <c r="H3068" s="5">
        <v>11980</v>
      </c>
      <c r="I3068" s="41">
        <v>1.4183703854198624E-3</v>
      </c>
      <c r="J3068" s="5">
        <v>8478285.0800000001</v>
      </c>
      <c r="K3068" s="5">
        <v>707.7</v>
      </c>
      <c r="L3068" s="3" t="s">
        <v>8</v>
      </c>
    </row>
    <row r="3069" spans="1:12" x14ac:dyDescent="0.35">
      <c r="A3069" s="3" t="s">
        <v>3095</v>
      </c>
      <c r="B3069" s="5">
        <v>55269</v>
      </c>
      <c r="C3069" s="5">
        <v>54236</v>
      </c>
      <c r="D3069" s="5">
        <v>53771</v>
      </c>
      <c r="E3069" s="5">
        <v>6375</v>
      </c>
      <c r="F3069" s="5">
        <v>6632</v>
      </c>
      <c r="G3069" s="5">
        <v>6748</v>
      </c>
      <c r="H3069" s="5">
        <v>7843</v>
      </c>
      <c r="I3069" s="41">
        <v>1.6437191456781357E-3</v>
      </c>
      <c r="J3069" s="5">
        <v>9825303.4900000002</v>
      </c>
      <c r="K3069" s="5">
        <v>1252.75</v>
      </c>
      <c r="L3069" s="3" t="s">
        <v>8</v>
      </c>
    </row>
    <row r="3070" spans="1:12" x14ac:dyDescent="0.35">
      <c r="A3070" s="3" t="s">
        <v>3096</v>
      </c>
      <c r="B3070" s="5">
        <v>1782</v>
      </c>
      <c r="C3070" s="5">
        <v>1775</v>
      </c>
      <c r="D3070" s="5">
        <v>1166</v>
      </c>
      <c r="E3070" s="5">
        <v>211</v>
      </c>
      <c r="F3070" s="5">
        <v>150</v>
      </c>
      <c r="G3070" s="5">
        <v>137</v>
      </c>
      <c r="H3070" s="5">
        <v>891</v>
      </c>
      <c r="I3070" s="41">
        <v>4.6916652785527249E-5</v>
      </c>
      <c r="J3070" s="5">
        <v>280443.5</v>
      </c>
      <c r="K3070" s="5">
        <v>314.75</v>
      </c>
      <c r="L3070" s="3" t="s">
        <v>8</v>
      </c>
    </row>
    <row r="3071" spans="1:12" x14ac:dyDescent="0.35">
      <c r="A3071" s="3" t="s">
        <v>3097</v>
      </c>
      <c r="B3071" s="5">
        <v>2293</v>
      </c>
      <c r="C3071" s="5">
        <v>2562</v>
      </c>
      <c r="D3071" s="5">
        <v>2243</v>
      </c>
      <c r="E3071" s="5">
        <v>1195</v>
      </c>
      <c r="F3071" s="5">
        <v>863</v>
      </c>
      <c r="G3071" s="5">
        <v>692</v>
      </c>
      <c r="H3071" s="5">
        <v>1425</v>
      </c>
      <c r="I3071" s="41">
        <v>8.8462333333333342E-5</v>
      </c>
      <c r="J3071" s="5" t="s">
        <v>67</v>
      </c>
      <c r="K3071" s="5">
        <v>371.08</v>
      </c>
      <c r="L3071" s="3" t="s">
        <v>35</v>
      </c>
    </row>
    <row r="3072" spans="1:12" x14ac:dyDescent="0.35">
      <c r="A3072" s="3" t="s">
        <v>3098</v>
      </c>
      <c r="B3072" s="5">
        <v>426</v>
      </c>
      <c r="C3072" s="5">
        <v>433</v>
      </c>
      <c r="D3072" s="5">
        <v>306</v>
      </c>
      <c r="E3072" s="5">
        <v>369</v>
      </c>
      <c r="F3072" s="5">
        <v>341</v>
      </c>
      <c r="G3072" s="5">
        <v>273</v>
      </c>
      <c r="H3072" s="5">
        <v>797</v>
      </c>
      <c r="I3072" s="41">
        <v>1.9299333333333337E-5</v>
      </c>
      <c r="J3072" s="5" t="s">
        <v>67</v>
      </c>
      <c r="K3072" s="5" t="s">
        <v>67</v>
      </c>
      <c r="L3072" s="3" t="s">
        <v>14</v>
      </c>
    </row>
    <row r="3073" spans="1:12" x14ac:dyDescent="0.35">
      <c r="A3073" s="3" t="s">
        <v>3099</v>
      </c>
      <c r="B3073" s="5">
        <v>13805</v>
      </c>
      <c r="C3073" s="5">
        <v>12422</v>
      </c>
      <c r="D3073" s="5">
        <v>11997</v>
      </c>
      <c r="E3073" s="5">
        <v>2745</v>
      </c>
      <c r="F3073" s="5">
        <v>2830</v>
      </c>
      <c r="G3073" s="5">
        <v>2624</v>
      </c>
      <c r="H3073" s="5">
        <v>5295</v>
      </c>
      <c r="I3073" s="41">
        <v>4.1697836513855148E-4</v>
      </c>
      <c r="J3073" s="5">
        <v>2492481.15</v>
      </c>
      <c r="K3073" s="5">
        <v>470.72</v>
      </c>
      <c r="L3073" s="3" t="s">
        <v>8</v>
      </c>
    </row>
    <row r="3074" spans="1:12" x14ac:dyDescent="0.35">
      <c r="A3074" s="3" t="s">
        <v>3100</v>
      </c>
      <c r="B3074" s="5">
        <v>5549</v>
      </c>
      <c r="C3074" s="5">
        <v>5307</v>
      </c>
      <c r="D3074" s="5">
        <v>5565</v>
      </c>
      <c r="E3074" s="5">
        <v>644</v>
      </c>
      <c r="F3074" s="5">
        <v>680</v>
      </c>
      <c r="G3074" s="5">
        <v>350</v>
      </c>
      <c r="H3074" s="5">
        <v>2992</v>
      </c>
      <c r="I3074" s="41">
        <v>1.6251062126782336E-4</v>
      </c>
      <c r="J3074" s="5">
        <v>971404.5</v>
      </c>
      <c r="K3074" s="5">
        <v>324.67</v>
      </c>
      <c r="L3074" s="3" t="s">
        <v>8</v>
      </c>
    </row>
    <row r="3075" spans="1:12" x14ac:dyDescent="0.35">
      <c r="A3075" s="3" t="s">
        <v>3101</v>
      </c>
      <c r="B3075" s="5">
        <v>4219</v>
      </c>
      <c r="C3075" s="5">
        <v>4356</v>
      </c>
      <c r="D3075" s="5">
        <v>4486</v>
      </c>
      <c r="E3075" s="5">
        <v>671</v>
      </c>
      <c r="F3075" s="5">
        <v>597</v>
      </c>
      <c r="G3075" s="5">
        <v>624</v>
      </c>
      <c r="H3075" s="5">
        <v>2270</v>
      </c>
      <c r="I3075" s="41">
        <v>1.3427218940782848E-4</v>
      </c>
      <c r="J3075" s="5">
        <v>802609.75</v>
      </c>
      <c r="K3075" s="5">
        <v>353.57</v>
      </c>
      <c r="L3075" s="3" t="s">
        <v>8</v>
      </c>
    </row>
    <row r="3076" spans="1:12" x14ac:dyDescent="0.35">
      <c r="A3076" s="3" t="s">
        <v>3102</v>
      </c>
      <c r="B3076" s="5">
        <v>6044</v>
      </c>
      <c r="C3076" s="5">
        <v>5679</v>
      </c>
      <c r="D3076" s="5">
        <v>5225</v>
      </c>
      <c r="E3076" s="5">
        <v>628</v>
      </c>
      <c r="F3076" s="5">
        <v>534</v>
      </c>
      <c r="G3076" s="5">
        <v>597</v>
      </c>
      <c r="H3076" s="5">
        <v>3325</v>
      </c>
      <c r="I3076" s="41">
        <v>1.6803221916170821E-4</v>
      </c>
      <c r="J3076" s="5">
        <v>1004409.76</v>
      </c>
      <c r="K3076" s="5">
        <v>302.08</v>
      </c>
      <c r="L3076" s="3" t="s">
        <v>8</v>
      </c>
    </row>
    <row r="3077" spans="1:12" x14ac:dyDescent="0.35">
      <c r="A3077" s="3" t="s">
        <v>3103</v>
      </c>
      <c r="B3077" s="5">
        <v>6163</v>
      </c>
      <c r="C3077" s="5">
        <v>6618</v>
      </c>
      <c r="D3077" s="5">
        <v>7806</v>
      </c>
      <c r="E3077" s="5">
        <v>1790</v>
      </c>
      <c r="F3077" s="5">
        <v>1794</v>
      </c>
      <c r="G3077" s="5">
        <v>1526</v>
      </c>
      <c r="H3077" s="5">
        <v>3422</v>
      </c>
      <c r="I3077" s="41">
        <v>2.3070437965750471E-4</v>
      </c>
      <c r="J3077" s="5">
        <v>1379031.54</v>
      </c>
      <c r="K3077" s="5">
        <v>402.99</v>
      </c>
      <c r="L3077" s="3" t="s">
        <v>8</v>
      </c>
    </row>
    <row r="3078" spans="1:12" x14ac:dyDescent="0.35">
      <c r="A3078" s="3" t="s">
        <v>3104</v>
      </c>
      <c r="B3078" s="5">
        <v>7207</v>
      </c>
      <c r="C3078" s="5">
        <v>7162</v>
      </c>
      <c r="D3078" s="5">
        <v>6464</v>
      </c>
      <c r="E3078" s="5">
        <v>685</v>
      </c>
      <c r="F3078" s="5">
        <v>425</v>
      </c>
      <c r="G3078" s="5">
        <v>301</v>
      </c>
      <c r="H3078" s="5">
        <v>2129</v>
      </c>
      <c r="I3078" s="41">
        <v>1.9980750495282809E-4</v>
      </c>
      <c r="J3078" s="5">
        <v>1194345.99</v>
      </c>
      <c r="K3078" s="5">
        <v>560.99</v>
      </c>
      <c r="L3078" s="3" t="s">
        <v>8</v>
      </c>
    </row>
    <row r="3079" spans="1:12" x14ac:dyDescent="0.35">
      <c r="A3079" s="3" t="s">
        <v>3105</v>
      </c>
      <c r="B3079" s="5">
        <v>9677</v>
      </c>
      <c r="C3079" s="5">
        <v>9537</v>
      </c>
      <c r="D3079" s="5">
        <v>10759</v>
      </c>
      <c r="E3079" s="5">
        <v>1707</v>
      </c>
      <c r="F3079" s="5">
        <v>1946</v>
      </c>
      <c r="G3079" s="5">
        <v>2067</v>
      </c>
      <c r="H3079" s="5">
        <v>5894</v>
      </c>
      <c r="I3079" s="41">
        <v>3.2046887691172555E-4</v>
      </c>
      <c r="J3079" s="5">
        <v>1915597.31</v>
      </c>
      <c r="K3079" s="5">
        <v>325.01</v>
      </c>
      <c r="L3079" s="3" t="s">
        <v>8</v>
      </c>
    </row>
    <row r="3080" spans="1:12" x14ac:dyDescent="0.35">
      <c r="A3080" s="3" t="s">
        <v>3106</v>
      </c>
      <c r="B3080" s="5">
        <v>4283</v>
      </c>
      <c r="C3080" s="5">
        <v>4383</v>
      </c>
      <c r="D3080" s="5">
        <v>8563</v>
      </c>
      <c r="E3080" s="5">
        <v>1967</v>
      </c>
      <c r="F3080" s="5">
        <v>2419</v>
      </c>
      <c r="G3080" s="5">
        <v>2473</v>
      </c>
      <c r="H3080" s="5">
        <v>6954</v>
      </c>
      <c r="I3080" s="41">
        <v>2.1610410960781832E-4</v>
      </c>
      <c r="J3080" s="5">
        <v>1291758.67</v>
      </c>
      <c r="K3080" s="5">
        <v>185.76</v>
      </c>
      <c r="L3080" s="3" t="s">
        <v>8</v>
      </c>
    </row>
    <row r="3081" spans="1:12" x14ac:dyDescent="0.35">
      <c r="A3081" s="3" t="s">
        <v>3107</v>
      </c>
      <c r="B3081" s="5">
        <v>9226</v>
      </c>
      <c r="C3081" s="5">
        <v>9785</v>
      </c>
      <c r="D3081" s="5">
        <v>10525</v>
      </c>
      <c r="E3081" s="5">
        <v>1375</v>
      </c>
      <c r="F3081" s="5">
        <v>1473</v>
      </c>
      <c r="G3081" s="5">
        <v>1237</v>
      </c>
      <c r="H3081" s="5">
        <v>6524</v>
      </c>
      <c r="I3081" s="41">
        <v>3.0187344971547572E-4</v>
      </c>
      <c r="J3081" s="5">
        <v>1804443.46</v>
      </c>
      <c r="K3081" s="5">
        <v>276.58999999999997</v>
      </c>
      <c r="L3081" s="3" t="s">
        <v>8</v>
      </c>
    </row>
    <row r="3082" spans="1:12" x14ac:dyDescent="0.35">
      <c r="A3082" s="3" t="s">
        <v>3108</v>
      </c>
      <c r="B3082" s="5">
        <v>16839</v>
      </c>
      <c r="C3082" s="5">
        <v>16855</v>
      </c>
      <c r="D3082" s="5">
        <v>16646</v>
      </c>
      <c r="E3082" s="5">
        <v>1868</v>
      </c>
      <c r="F3082" s="5">
        <v>2365</v>
      </c>
      <c r="G3082" s="5">
        <v>1968</v>
      </c>
      <c r="H3082" s="5">
        <v>6409</v>
      </c>
      <c r="I3082" s="41">
        <v>5.0775702793734673E-4</v>
      </c>
      <c r="J3082" s="5">
        <v>3035109.08</v>
      </c>
      <c r="K3082" s="5">
        <v>473.57</v>
      </c>
      <c r="L3082" s="3" t="s">
        <v>8</v>
      </c>
    </row>
    <row r="3083" spans="1:12" x14ac:dyDescent="0.35">
      <c r="A3083" s="3" t="s">
        <v>3109</v>
      </c>
      <c r="B3083" s="5">
        <v>4082</v>
      </c>
      <c r="C3083" s="5">
        <v>4348</v>
      </c>
      <c r="D3083" s="5">
        <v>4335</v>
      </c>
      <c r="E3083" s="5">
        <v>1837</v>
      </c>
      <c r="F3083" s="5">
        <v>1531</v>
      </c>
      <c r="G3083" s="5">
        <v>1574</v>
      </c>
      <c r="H3083" s="5">
        <v>3406</v>
      </c>
      <c r="I3083" s="41">
        <v>1.5901418425624431E-4</v>
      </c>
      <c r="J3083" s="5">
        <v>950504.61</v>
      </c>
      <c r="K3083" s="5">
        <v>279.07</v>
      </c>
      <c r="L3083" s="3" t="s">
        <v>8</v>
      </c>
    </row>
    <row r="3084" spans="1:12" x14ac:dyDescent="0.35">
      <c r="A3084" s="3" t="s">
        <v>3110</v>
      </c>
      <c r="B3084" s="5">
        <v>7610</v>
      </c>
      <c r="C3084" s="5">
        <v>4565</v>
      </c>
      <c r="D3084" s="5">
        <v>4979</v>
      </c>
      <c r="E3084" s="5">
        <v>1587</v>
      </c>
      <c r="F3084" s="5">
        <v>1327</v>
      </c>
      <c r="G3084" s="5">
        <v>1454</v>
      </c>
      <c r="H3084" s="5">
        <v>6098</v>
      </c>
      <c r="I3084" s="41">
        <v>1.9340066666666665E-4</v>
      </c>
      <c r="J3084" s="5" t="s">
        <v>67</v>
      </c>
      <c r="K3084" s="5" t="s">
        <v>67</v>
      </c>
      <c r="L3084" s="3" t="s">
        <v>14</v>
      </c>
    </row>
    <row r="3085" spans="1:12" x14ac:dyDescent="0.35">
      <c r="A3085" s="3" t="s">
        <v>3111</v>
      </c>
      <c r="B3085" s="5">
        <v>15084</v>
      </c>
      <c r="C3085" s="5">
        <v>16030</v>
      </c>
      <c r="D3085" s="5">
        <v>17614</v>
      </c>
      <c r="E3085" s="5">
        <v>2064</v>
      </c>
      <c r="F3085" s="5">
        <v>2032</v>
      </c>
      <c r="G3085" s="5">
        <v>1987</v>
      </c>
      <c r="H3085" s="5">
        <v>6619</v>
      </c>
      <c r="I3085" s="41">
        <v>4.9210786394761894E-4</v>
      </c>
      <c r="J3085" s="5">
        <v>2941566.46</v>
      </c>
      <c r="K3085" s="5">
        <v>444.41</v>
      </c>
      <c r="L3085" s="3" t="s">
        <v>8</v>
      </c>
    </row>
    <row r="3086" spans="1:12" x14ac:dyDescent="0.35">
      <c r="A3086" s="3" t="s">
        <v>3112</v>
      </c>
      <c r="B3086" s="5">
        <v>3392</v>
      </c>
      <c r="C3086" s="5">
        <v>3458</v>
      </c>
      <c r="D3086" s="5">
        <v>3929</v>
      </c>
      <c r="E3086" s="5">
        <v>1064</v>
      </c>
      <c r="F3086" s="5">
        <v>1162</v>
      </c>
      <c r="G3086" s="5">
        <v>1234</v>
      </c>
      <c r="H3086" s="5">
        <v>1783</v>
      </c>
      <c r="I3086" s="41">
        <v>1.2783857160743008E-4</v>
      </c>
      <c r="J3086" s="5">
        <v>764152.91</v>
      </c>
      <c r="K3086" s="5">
        <v>428.58</v>
      </c>
      <c r="L3086" s="3" t="s">
        <v>8</v>
      </c>
    </row>
    <row r="3087" spans="1:12" x14ac:dyDescent="0.35">
      <c r="A3087" s="3" t="s">
        <v>3113</v>
      </c>
      <c r="B3087" s="5">
        <v>62498</v>
      </c>
      <c r="C3087" s="5">
        <v>59814</v>
      </c>
      <c r="D3087" s="5">
        <v>58127</v>
      </c>
      <c r="E3087" s="5">
        <v>4525</v>
      </c>
      <c r="F3087" s="5">
        <v>4636</v>
      </c>
      <c r="G3087" s="5">
        <v>4535</v>
      </c>
      <c r="H3087" s="5">
        <v>11422</v>
      </c>
      <c r="I3087" s="41">
        <v>1.7435818125712092E-3</v>
      </c>
      <c r="J3087" s="5">
        <v>10422230.9</v>
      </c>
      <c r="K3087" s="5">
        <v>912.47</v>
      </c>
      <c r="L3087" s="3" t="s">
        <v>8</v>
      </c>
    </row>
    <row r="3088" spans="1:12" x14ac:dyDescent="0.35">
      <c r="A3088" s="3" t="s">
        <v>3114</v>
      </c>
      <c r="B3088" s="5">
        <v>3031</v>
      </c>
      <c r="C3088" s="5">
        <v>2977</v>
      </c>
      <c r="D3088" s="5">
        <v>2532</v>
      </c>
      <c r="E3088" s="5">
        <v>653</v>
      </c>
      <c r="F3088" s="5">
        <v>578</v>
      </c>
      <c r="G3088" s="5">
        <v>679</v>
      </c>
      <c r="H3088" s="5">
        <v>3352</v>
      </c>
      <c r="I3088" s="41">
        <v>9.3864666666666663E-5</v>
      </c>
      <c r="J3088" s="5" t="s">
        <v>67</v>
      </c>
      <c r="K3088" s="5" t="s">
        <v>67</v>
      </c>
      <c r="L3088" s="3" t="s">
        <v>14</v>
      </c>
    </row>
    <row r="3089" spans="1:12" x14ac:dyDescent="0.35">
      <c r="A3089" s="3" t="s">
        <v>3115</v>
      </c>
      <c r="B3089" s="5">
        <v>10606</v>
      </c>
      <c r="C3089" s="5">
        <v>12190</v>
      </c>
      <c r="D3089" s="5">
        <v>11617</v>
      </c>
      <c r="E3089" s="5">
        <v>3433</v>
      </c>
      <c r="F3089" s="5">
        <v>3201</v>
      </c>
      <c r="G3089" s="5">
        <v>3370</v>
      </c>
      <c r="H3089" s="5">
        <v>5177</v>
      </c>
      <c r="I3089" s="41">
        <v>3.9883297605590857E-4</v>
      </c>
      <c r="J3089" s="5">
        <v>2384017.39</v>
      </c>
      <c r="K3089" s="5">
        <v>460.5</v>
      </c>
      <c r="L3089" s="3" t="s">
        <v>8</v>
      </c>
    </row>
    <row r="3090" spans="1:12" x14ac:dyDescent="0.35">
      <c r="A3090" s="3" t="s">
        <v>3116</v>
      </c>
      <c r="B3090" s="5">
        <v>8813</v>
      </c>
      <c r="C3090" s="5">
        <v>8922</v>
      </c>
      <c r="D3090" s="5">
        <v>8400</v>
      </c>
      <c r="E3090" s="5">
        <v>1243</v>
      </c>
      <c r="F3090" s="5">
        <v>1579</v>
      </c>
      <c r="G3090" s="5">
        <v>1295</v>
      </c>
      <c r="H3090" s="5">
        <v>6108</v>
      </c>
      <c r="I3090" s="41">
        <v>2.7168660023958946E-4</v>
      </c>
      <c r="J3090" s="5">
        <v>1624002.07</v>
      </c>
      <c r="K3090" s="5">
        <v>265.88</v>
      </c>
      <c r="L3090" s="3" t="s">
        <v>8</v>
      </c>
    </row>
    <row r="3091" spans="1:12" x14ac:dyDescent="0.35">
      <c r="A3091" s="3" t="s">
        <v>3117</v>
      </c>
      <c r="B3091" s="5">
        <v>6597</v>
      </c>
      <c r="C3091" s="5">
        <v>6069</v>
      </c>
      <c r="D3091" s="5">
        <v>6289</v>
      </c>
      <c r="E3091" s="5">
        <v>2496</v>
      </c>
      <c r="F3091" s="5">
        <v>2329</v>
      </c>
      <c r="G3091" s="5">
        <v>2213</v>
      </c>
      <c r="H3091" s="5">
        <v>4130</v>
      </c>
      <c r="I3091" s="41">
        <v>2.3345133121984156E-4</v>
      </c>
      <c r="J3091" s="5">
        <v>1395451.4</v>
      </c>
      <c r="K3091" s="5">
        <v>337.88</v>
      </c>
      <c r="L3091" s="3" t="s">
        <v>8</v>
      </c>
    </row>
    <row r="3092" spans="1:12" x14ac:dyDescent="0.35">
      <c r="A3092" s="3" t="s">
        <v>3118</v>
      </c>
      <c r="B3092" s="5">
        <v>2892</v>
      </c>
      <c r="C3092" s="5">
        <v>3492</v>
      </c>
      <c r="D3092" s="5">
        <v>3009</v>
      </c>
      <c r="E3092" s="5">
        <v>666</v>
      </c>
      <c r="F3092" s="5">
        <v>679</v>
      </c>
      <c r="G3092" s="5">
        <v>648</v>
      </c>
      <c r="H3092" s="5">
        <v>4643</v>
      </c>
      <c r="I3092" s="41">
        <v>1.0224399999999999E-4</v>
      </c>
      <c r="J3092" s="5" t="s">
        <v>67</v>
      </c>
      <c r="K3092" s="5" t="s">
        <v>67</v>
      </c>
      <c r="L3092" s="3" t="s">
        <v>14</v>
      </c>
    </row>
    <row r="3093" spans="1:12" x14ac:dyDescent="0.35">
      <c r="A3093" s="3" t="s">
        <v>3119</v>
      </c>
      <c r="B3093" s="5">
        <v>4193</v>
      </c>
      <c r="C3093" s="5">
        <v>3690</v>
      </c>
      <c r="D3093" s="5">
        <v>3561</v>
      </c>
      <c r="E3093" s="5">
        <v>1235</v>
      </c>
      <c r="F3093" s="5">
        <v>1050</v>
      </c>
      <c r="G3093" s="5">
        <v>1018</v>
      </c>
      <c r="H3093" s="5">
        <v>2599</v>
      </c>
      <c r="I3093" s="41">
        <v>1.3247060173853201E-4</v>
      </c>
      <c r="J3093" s="5">
        <v>791840.79</v>
      </c>
      <c r="K3093" s="5">
        <v>304.67</v>
      </c>
      <c r="L3093" s="3" t="s">
        <v>8</v>
      </c>
    </row>
    <row r="3094" spans="1:12" x14ac:dyDescent="0.35">
      <c r="A3094" s="3" t="s">
        <v>3120</v>
      </c>
      <c r="B3094" s="5">
        <v>384</v>
      </c>
      <c r="C3094" s="5">
        <v>683</v>
      </c>
      <c r="D3094" s="5">
        <v>317</v>
      </c>
      <c r="E3094" s="5">
        <v>214</v>
      </c>
      <c r="F3094" s="5">
        <v>249</v>
      </c>
      <c r="G3094" s="5">
        <v>210</v>
      </c>
      <c r="H3094" s="5">
        <v>959</v>
      </c>
      <c r="I3094" s="41">
        <v>1.8474999999999998E-5</v>
      </c>
      <c r="J3094" s="5" t="s">
        <v>67</v>
      </c>
      <c r="K3094" s="5">
        <v>115.16</v>
      </c>
      <c r="L3094" s="3" t="s">
        <v>35</v>
      </c>
    </row>
    <row r="3095" spans="1:12" x14ac:dyDescent="0.35">
      <c r="A3095" s="3" t="s">
        <v>3121</v>
      </c>
      <c r="B3095" s="5">
        <v>271</v>
      </c>
      <c r="C3095" s="5">
        <v>368</v>
      </c>
      <c r="D3095" s="5">
        <v>345</v>
      </c>
      <c r="E3095" s="5">
        <v>193</v>
      </c>
      <c r="F3095" s="5">
        <v>251</v>
      </c>
      <c r="G3095" s="5">
        <v>157</v>
      </c>
      <c r="H3095" s="5">
        <v>746</v>
      </c>
      <c r="I3095" s="41">
        <v>1.4232E-5</v>
      </c>
      <c r="J3095" s="5" t="s">
        <v>67</v>
      </c>
      <c r="K3095" s="5" t="s">
        <v>67</v>
      </c>
      <c r="L3095" s="3" t="s">
        <v>14</v>
      </c>
    </row>
    <row r="3096" spans="1:12" x14ac:dyDescent="0.35">
      <c r="A3096" s="3" t="s">
        <v>3122</v>
      </c>
      <c r="B3096" s="5">
        <v>1338</v>
      </c>
      <c r="C3096" s="5">
        <v>604</v>
      </c>
      <c r="D3096" s="5">
        <v>563</v>
      </c>
      <c r="E3096" s="5">
        <v>307</v>
      </c>
      <c r="F3096" s="5">
        <v>328</v>
      </c>
      <c r="G3096" s="5">
        <v>222</v>
      </c>
      <c r="H3096" s="5">
        <v>701</v>
      </c>
      <c r="I3096" s="41">
        <v>3.0230718232395257E-5</v>
      </c>
      <c r="J3096" s="5">
        <v>180703.61</v>
      </c>
      <c r="K3096" s="5">
        <v>257.77999999999997</v>
      </c>
      <c r="L3096" s="3" t="s">
        <v>8</v>
      </c>
    </row>
    <row r="3097" spans="1:12" x14ac:dyDescent="0.35">
      <c r="A3097" s="3" t="s">
        <v>3123</v>
      </c>
      <c r="B3097" s="5">
        <v>3156</v>
      </c>
      <c r="C3097" s="5">
        <v>3259</v>
      </c>
      <c r="D3097" s="5">
        <v>3270</v>
      </c>
      <c r="E3097" s="5">
        <v>1053</v>
      </c>
      <c r="F3097" s="5">
        <v>1069</v>
      </c>
      <c r="G3097" s="5">
        <v>581</v>
      </c>
      <c r="H3097" s="5">
        <v>1834</v>
      </c>
      <c r="I3097" s="41">
        <v>1.1126300000000001E-4</v>
      </c>
      <c r="J3097" s="5" t="s">
        <v>67</v>
      </c>
      <c r="K3097" s="5">
        <v>362.64</v>
      </c>
      <c r="L3097" s="3" t="s">
        <v>35</v>
      </c>
    </row>
    <row r="3098" spans="1:12" x14ac:dyDescent="0.35">
      <c r="A3098" s="3" t="s">
        <v>3124</v>
      </c>
      <c r="B3098" s="5">
        <v>1527</v>
      </c>
      <c r="C3098" s="5">
        <v>1414</v>
      </c>
      <c r="D3098" s="5">
        <v>1389</v>
      </c>
      <c r="E3098" s="5">
        <v>349</v>
      </c>
      <c r="F3098" s="5">
        <v>318</v>
      </c>
      <c r="G3098" s="5">
        <v>226</v>
      </c>
      <c r="H3098" s="5">
        <v>813</v>
      </c>
      <c r="I3098" s="41">
        <v>4.6916000000000003E-5</v>
      </c>
      <c r="J3098" s="5" t="s">
        <v>67</v>
      </c>
      <c r="K3098" s="5">
        <v>344.94</v>
      </c>
      <c r="L3098" s="3" t="s">
        <v>35</v>
      </c>
    </row>
    <row r="3099" spans="1:12" x14ac:dyDescent="0.35">
      <c r="A3099" s="3" t="s">
        <v>3125</v>
      </c>
      <c r="B3099" s="5">
        <v>6668</v>
      </c>
      <c r="C3099" s="5">
        <v>4907</v>
      </c>
      <c r="D3099" s="5">
        <v>4798</v>
      </c>
      <c r="E3099" s="5">
        <v>2174</v>
      </c>
      <c r="F3099" s="5">
        <v>2319</v>
      </c>
      <c r="G3099" s="5">
        <v>1505</v>
      </c>
      <c r="H3099" s="5">
        <v>3936</v>
      </c>
      <c r="I3099" s="41">
        <v>2.0101228829621378E-4</v>
      </c>
      <c r="J3099" s="5">
        <v>1201547.57</v>
      </c>
      <c r="K3099" s="5">
        <v>305.27</v>
      </c>
      <c r="L3099" s="3" t="s">
        <v>8</v>
      </c>
    </row>
    <row r="3100" spans="1:12" x14ac:dyDescent="0.35">
      <c r="A3100" s="3" t="s">
        <v>3126</v>
      </c>
      <c r="B3100" s="5">
        <v>4152</v>
      </c>
      <c r="C3100" s="5">
        <v>4140</v>
      </c>
      <c r="D3100" s="5">
        <v>3387</v>
      </c>
      <c r="E3100" s="5">
        <v>1522</v>
      </c>
      <c r="F3100" s="5">
        <v>1441</v>
      </c>
      <c r="G3100" s="5">
        <v>1188</v>
      </c>
      <c r="H3100" s="5">
        <v>641</v>
      </c>
      <c r="I3100" s="41">
        <v>1.4220651231834852E-4</v>
      </c>
      <c r="J3100" s="5">
        <v>850037.03</v>
      </c>
      <c r="K3100" s="5">
        <v>1326.11</v>
      </c>
      <c r="L3100" s="3" t="s">
        <v>8</v>
      </c>
    </row>
    <row r="3101" spans="1:12" x14ac:dyDescent="0.35">
      <c r="A3101" s="3" t="s">
        <v>3127</v>
      </c>
      <c r="B3101" s="5">
        <v>1210</v>
      </c>
      <c r="C3101" s="5">
        <v>1235</v>
      </c>
      <c r="D3101" s="5">
        <v>1220</v>
      </c>
      <c r="E3101" s="5">
        <v>621</v>
      </c>
      <c r="F3101" s="5">
        <v>626</v>
      </c>
      <c r="G3101" s="5">
        <v>532</v>
      </c>
      <c r="H3101" s="5">
        <v>808</v>
      </c>
      <c r="I3101" s="41">
        <v>4.889206284937326E-5</v>
      </c>
      <c r="J3101" s="5">
        <v>292251.48</v>
      </c>
      <c r="K3101" s="5">
        <v>361.7</v>
      </c>
      <c r="L3101" s="3" t="s">
        <v>8</v>
      </c>
    </row>
    <row r="3102" spans="1:12" x14ac:dyDescent="0.35">
      <c r="A3102" s="3" t="s">
        <v>3128</v>
      </c>
      <c r="B3102" s="5">
        <v>2413</v>
      </c>
      <c r="C3102" s="5">
        <v>1818</v>
      </c>
      <c r="D3102" s="5">
        <v>1396</v>
      </c>
      <c r="E3102" s="5">
        <v>1426</v>
      </c>
      <c r="F3102" s="5">
        <v>1471</v>
      </c>
      <c r="G3102" s="5">
        <v>1098</v>
      </c>
      <c r="H3102" s="5">
        <v>1656</v>
      </c>
      <c r="I3102" s="41">
        <v>8.6468333333333334E-5</v>
      </c>
      <c r="J3102" s="5" t="s">
        <v>67</v>
      </c>
      <c r="K3102" s="5">
        <v>312.12</v>
      </c>
      <c r="L3102" s="3" t="s">
        <v>35</v>
      </c>
    </row>
    <row r="3103" spans="1:12" x14ac:dyDescent="0.35">
      <c r="A3103" s="3" t="s">
        <v>3129</v>
      </c>
      <c r="B3103" s="5">
        <v>6733</v>
      </c>
      <c r="C3103" s="5">
        <v>7015</v>
      </c>
      <c r="D3103" s="5">
        <v>7819</v>
      </c>
      <c r="E3103" s="5">
        <v>1262</v>
      </c>
      <c r="F3103" s="5">
        <v>1321</v>
      </c>
      <c r="G3103" s="5">
        <v>1169</v>
      </c>
      <c r="H3103" s="5">
        <v>3436</v>
      </c>
      <c r="I3103" s="41">
        <v>2.2732708946272972E-4</v>
      </c>
      <c r="J3103" s="5">
        <v>1358843.85</v>
      </c>
      <c r="K3103" s="5">
        <v>395.47</v>
      </c>
      <c r="L3103" s="3" t="s">
        <v>8</v>
      </c>
    </row>
    <row r="3104" spans="1:12" x14ac:dyDescent="0.35">
      <c r="A3104" s="3" t="s">
        <v>3130</v>
      </c>
      <c r="B3104" s="5">
        <v>0</v>
      </c>
      <c r="C3104" s="5">
        <v>0</v>
      </c>
      <c r="D3104" s="5">
        <v>0</v>
      </c>
      <c r="E3104" s="5">
        <v>0</v>
      </c>
      <c r="F3104" s="5">
        <v>3</v>
      </c>
      <c r="G3104" s="5">
        <v>0</v>
      </c>
      <c r="H3104" s="5">
        <v>1</v>
      </c>
      <c r="I3104" s="41">
        <v>8.0810405535706722E-8</v>
      </c>
      <c r="J3104" s="5">
        <v>483.04</v>
      </c>
      <c r="K3104" s="5">
        <v>483.04</v>
      </c>
      <c r="L3104" s="3" t="s">
        <v>8</v>
      </c>
    </row>
    <row r="3105" spans="1:12" x14ac:dyDescent="0.35">
      <c r="A3105" s="3" t="s">
        <v>3131</v>
      </c>
      <c r="B3105" s="5">
        <v>3820</v>
      </c>
      <c r="C3105" s="5">
        <v>3729</v>
      </c>
      <c r="D3105" s="5">
        <v>3780</v>
      </c>
      <c r="E3105" s="5">
        <v>1014</v>
      </c>
      <c r="F3105" s="5">
        <v>1241</v>
      </c>
      <c r="G3105" s="5">
        <v>784</v>
      </c>
      <c r="H3105" s="5">
        <v>3615</v>
      </c>
      <c r="I3105" s="41">
        <v>1.2904066666666667E-4</v>
      </c>
      <c r="J3105" s="5" t="s">
        <v>67</v>
      </c>
      <c r="K3105" s="5" t="s">
        <v>67</v>
      </c>
      <c r="L3105" s="3" t="s">
        <v>14</v>
      </c>
    </row>
    <row r="3106" spans="1:12" x14ac:dyDescent="0.35">
      <c r="A3106" s="3" t="s">
        <v>3132</v>
      </c>
      <c r="B3106" s="5">
        <v>2069</v>
      </c>
      <c r="C3106" s="5">
        <v>2106</v>
      </c>
      <c r="D3106" s="5">
        <v>2287</v>
      </c>
      <c r="E3106" s="5">
        <v>523</v>
      </c>
      <c r="F3106" s="5">
        <v>567</v>
      </c>
      <c r="G3106" s="5">
        <v>674</v>
      </c>
      <c r="H3106" s="5">
        <v>1862</v>
      </c>
      <c r="I3106" s="41">
        <v>7.3855272377730657E-5</v>
      </c>
      <c r="J3106" s="5">
        <v>441468.65</v>
      </c>
      <c r="K3106" s="5">
        <v>237.09</v>
      </c>
      <c r="L3106" s="3" t="s">
        <v>8</v>
      </c>
    </row>
    <row r="3107" spans="1:12" x14ac:dyDescent="0.35">
      <c r="A3107" s="3" t="s">
        <v>3133</v>
      </c>
      <c r="B3107" s="5">
        <v>1088</v>
      </c>
      <c r="C3107" s="5">
        <v>1184</v>
      </c>
      <c r="D3107" s="5">
        <v>1063</v>
      </c>
      <c r="E3107" s="5">
        <v>273</v>
      </c>
      <c r="F3107" s="5">
        <v>254</v>
      </c>
      <c r="G3107" s="5">
        <v>232</v>
      </c>
      <c r="H3107" s="5">
        <v>960</v>
      </c>
      <c r="I3107" s="41">
        <v>3.6767999999999998E-5</v>
      </c>
      <c r="J3107" s="5" t="s">
        <v>67</v>
      </c>
      <c r="K3107" s="5">
        <v>228.94</v>
      </c>
      <c r="L3107" s="3" t="s">
        <v>35</v>
      </c>
    </row>
    <row r="3108" spans="1:12" x14ac:dyDescent="0.35">
      <c r="A3108" s="3" t="s">
        <v>3134</v>
      </c>
      <c r="B3108" s="5">
        <v>24591</v>
      </c>
      <c r="C3108" s="5">
        <v>22410</v>
      </c>
      <c r="D3108" s="5">
        <v>20950</v>
      </c>
      <c r="E3108" s="5">
        <v>3625</v>
      </c>
      <c r="F3108" s="5">
        <v>4119</v>
      </c>
      <c r="G3108" s="5">
        <v>3787</v>
      </c>
      <c r="H3108" s="5">
        <v>10327</v>
      </c>
      <c r="I3108" s="41">
        <v>7.1392636479611273E-4</v>
      </c>
      <c r="J3108" s="5">
        <v>4267482.8099999996</v>
      </c>
      <c r="K3108" s="5">
        <v>413.24</v>
      </c>
      <c r="L3108" s="3" t="s">
        <v>8</v>
      </c>
    </row>
    <row r="3109" spans="1:12" x14ac:dyDescent="0.35">
      <c r="A3109" s="3" t="s">
        <v>3135</v>
      </c>
      <c r="B3109" s="5">
        <v>9176</v>
      </c>
      <c r="C3109" s="5">
        <v>9691</v>
      </c>
      <c r="D3109" s="5">
        <v>10158</v>
      </c>
      <c r="E3109" s="5">
        <v>1259</v>
      </c>
      <c r="F3109" s="5">
        <v>1059</v>
      </c>
      <c r="G3109" s="5">
        <v>1092</v>
      </c>
      <c r="H3109" s="5">
        <v>3218</v>
      </c>
      <c r="I3109" s="41">
        <v>2.9123862759567192E-4</v>
      </c>
      <c r="J3109" s="5">
        <v>1740873.99</v>
      </c>
      <c r="K3109" s="5">
        <v>540.98</v>
      </c>
      <c r="L3109" s="3" t="s">
        <v>8</v>
      </c>
    </row>
    <row r="3110" spans="1:12" x14ac:dyDescent="0.35">
      <c r="A3110" s="3" t="s">
        <v>3136</v>
      </c>
      <c r="B3110" s="5">
        <v>1613</v>
      </c>
      <c r="C3110" s="5">
        <v>2258</v>
      </c>
      <c r="D3110" s="5">
        <v>2350</v>
      </c>
      <c r="E3110" s="5">
        <v>426</v>
      </c>
      <c r="F3110" s="5">
        <v>564</v>
      </c>
      <c r="G3110" s="5">
        <v>590</v>
      </c>
      <c r="H3110" s="5">
        <v>1047</v>
      </c>
      <c r="I3110" s="41">
        <v>7.001415588433937E-5</v>
      </c>
      <c r="J3110" s="5">
        <v>418508.44</v>
      </c>
      <c r="K3110" s="5">
        <v>399.72</v>
      </c>
      <c r="L3110" s="3" t="s">
        <v>8</v>
      </c>
    </row>
    <row r="3111" spans="1:12" x14ac:dyDescent="0.35">
      <c r="A3111" s="3" t="s">
        <v>3137</v>
      </c>
      <c r="B3111" s="5">
        <v>2774</v>
      </c>
      <c r="C3111" s="5">
        <v>3595</v>
      </c>
      <c r="D3111" s="5">
        <v>2460</v>
      </c>
      <c r="E3111" s="5">
        <v>705</v>
      </c>
      <c r="F3111" s="5">
        <v>741</v>
      </c>
      <c r="G3111" s="5">
        <v>527</v>
      </c>
      <c r="H3111" s="5">
        <v>1667</v>
      </c>
      <c r="I3111" s="41">
        <v>9.7025333333333321E-5</v>
      </c>
      <c r="J3111" s="5" t="s">
        <v>67</v>
      </c>
      <c r="K3111" s="5">
        <v>347.91</v>
      </c>
      <c r="L3111" s="3" t="s">
        <v>35</v>
      </c>
    </row>
    <row r="3112" spans="1:12" x14ac:dyDescent="0.35">
      <c r="A3112" s="3" t="s">
        <v>3138</v>
      </c>
      <c r="B3112" s="5">
        <v>727</v>
      </c>
      <c r="C3112" s="5">
        <v>689</v>
      </c>
      <c r="D3112" s="5">
        <v>628</v>
      </c>
      <c r="E3112" s="5">
        <v>437</v>
      </c>
      <c r="F3112" s="5">
        <v>403</v>
      </c>
      <c r="G3112" s="5">
        <v>346</v>
      </c>
      <c r="H3112" s="5">
        <v>1322</v>
      </c>
      <c r="I3112" s="41">
        <v>2.9014666666666662E-5</v>
      </c>
      <c r="J3112" s="5" t="s">
        <v>67</v>
      </c>
      <c r="K3112" s="5" t="s">
        <v>67</v>
      </c>
      <c r="L3112" s="3" t="s">
        <v>14</v>
      </c>
    </row>
    <row r="3113" spans="1:12" x14ac:dyDescent="0.35">
      <c r="A3113" s="3" t="s">
        <v>3139</v>
      </c>
      <c r="B3113" s="5">
        <v>217</v>
      </c>
      <c r="C3113" s="5">
        <v>170</v>
      </c>
      <c r="D3113" s="5">
        <v>210</v>
      </c>
      <c r="E3113" s="5">
        <v>161</v>
      </c>
      <c r="F3113" s="5">
        <v>179</v>
      </c>
      <c r="G3113" s="5">
        <v>139</v>
      </c>
      <c r="H3113" s="5">
        <v>305</v>
      </c>
      <c r="I3113" s="41">
        <v>9.6640965269879536E-6</v>
      </c>
      <c r="J3113" s="5">
        <v>57766.97</v>
      </c>
      <c r="K3113" s="5">
        <v>189.4</v>
      </c>
      <c r="L3113" s="3" t="s">
        <v>8</v>
      </c>
    </row>
    <row r="3114" spans="1:12" x14ac:dyDescent="0.35">
      <c r="A3114" s="3" t="s">
        <v>3140</v>
      </c>
      <c r="B3114" s="5">
        <v>17715</v>
      </c>
      <c r="C3114" s="5">
        <v>19061</v>
      </c>
      <c r="D3114" s="5">
        <v>16315</v>
      </c>
      <c r="E3114" s="5">
        <v>2863</v>
      </c>
      <c r="F3114" s="5">
        <v>3148</v>
      </c>
      <c r="G3114" s="5">
        <v>2877</v>
      </c>
      <c r="H3114" s="5">
        <v>7405</v>
      </c>
      <c r="I3114" s="41">
        <v>5.5664751743270851E-4</v>
      </c>
      <c r="J3114" s="5">
        <v>3327351.15</v>
      </c>
      <c r="K3114" s="5">
        <v>449.34</v>
      </c>
      <c r="L3114" s="3" t="s">
        <v>8</v>
      </c>
    </row>
    <row r="3115" spans="1:12" x14ac:dyDescent="0.35">
      <c r="A3115" s="3" t="s">
        <v>3141</v>
      </c>
      <c r="B3115" s="5">
        <v>3891</v>
      </c>
      <c r="C3115" s="5">
        <v>9272</v>
      </c>
      <c r="D3115" s="5">
        <v>8808</v>
      </c>
      <c r="E3115" s="5">
        <v>866</v>
      </c>
      <c r="F3115" s="5">
        <v>1349</v>
      </c>
      <c r="G3115" s="5">
        <v>1162</v>
      </c>
      <c r="H3115" s="5">
        <v>3682</v>
      </c>
      <c r="I3115" s="41">
        <v>2.2739323127902371E-4</v>
      </c>
      <c r="J3115" s="5">
        <v>1359239.21</v>
      </c>
      <c r="K3115" s="5">
        <v>369.16</v>
      </c>
      <c r="L3115" s="3" t="s">
        <v>8</v>
      </c>
    </row>
    <row r="3116" spans="1:12" x14ac:dyDescent="0.35">
      <c r="A3116" s="3" t="s">
        <v>3142</v>
      </c>
      <c r="B3116" s="5">
        <v>14579</v>
      </c>
      <c r="C3116" s="5">
        <v>9413</v>
      </c>
      <c r="D3116" s="5">
        <v>13996</v>
      </c>
      <c r="E3116" s="5">
        <v>2251</v>
      </c>
      <c r="F3116" s="5">
        <v>2046</v>
      </c>
      <c r="G3116" s="5">
        <v>1825</v>
      </c>
      <c r="H3116" s="5">
        <v>5737</v>
      </c>
      <c r="I3116" s="41">
        <v>3.96171702710484E-4</v>
      </c>
      <c r="J3116" s="5">
        <v>2368109.6800000002</v>
      </c>
      <c r="K3116" s="5">
        <v>412.78</v>
      </c>
      <c r="L3116" s="3" t="s">
        <v>8</v>
      </c>
    </row>
    <row r="3117" spans="1:12" x14ac:dyDescent="0.35">
      <c r="A3117" s="3" t="s">
        <v>3143</v>
      </c>
      <c r="B3117" s="5">
        <v>1705</v>
      </c>
      <c r="C3117" s="5">
        <v>1655</v>
      </c>
      <c r="D3117" s="5">
        <v>1656</v>
      </c>
      <c r="E3117" s="5">
        <v>717</v>
      </c>
      <c r="F3117" s="5">
        <v>959</v>
      </c>
      <c r="G3117" s="5">
        <v>576</v>
      </c>
      <c r="H3117" s="5">
        <v>3083</v>
      </c>
      <c r="I3117" s="41">
        <v>6.5276666666666671E-5</v>
      </c>
      <c r="J3117" s="5" t="s">
        <v>67</v>
      </c>
      <c r="K3117" s="5" t="s">
        <v>67</v>
      </c>
      <c r="L3117" s="3" t="s">
        <v>14</v>
      </c>
    </row>
    <row r="3118" spans="1:12" x14ac:dyDescent="0.35">
      <c r="A3118" s="3" t="s">
        <v>3144</v>
      </c>
      <c r="B3118" s="5">
        <v>350</v>
      </c>
      <c r="C3118" s="5">
        <v>233</v>
      </c>
      <c r="D3118" s="5">
        <v>238</v>
      </c>
      <c r="E3118" s="5">
        <v>141</v>
      </c>
      <c r="F3118" s="5">
        <v>193</v>
      </c>
      <c r="G3118" s="5">
        <v>134</v>
      </c>
      <c r="H3118" s="5">
        <v>777</v>
      </c>
      <c r="I3118" s="41">
        <v>1.1581000000000001E-5</v>
      </c>
      <c r="J3118" s="5" t="s">
        <v>67</v>
      </c>
      <c r="K3118" s="5" t="s">
        <v>67</v>
      </c>
      <c r="L3118" s="3" t="s">
        <v>14</v>
      </c>
    </row>
    <row r="3119" spans="1:12" x14ac:dyDescent="0.35">
      <c r="A3119" s="3" t="s">
        <v>3145</v>
      </c>
      <c r="B3119" s="5">
        <v>988</v>
      </c>
      <c r="C3119" s="5">
        <v>1041</v>
      </c>
      <c r="D3119" s="5">
        <v>878</v>
      </c>
      <c r="E3119" s="5">
        <v>586</v>
      </c>
      <c r="F3119" s="5">
        <v>510</v>
      </c>
      <c r="G3119" s="5">
        <v>464</v>
      </c>
      <c r="H3119" s="5">
        <v>1311</v>
      </c>
      <c r="I3119" s="41">
        <v>4.0125000000000006E-5</v>
      </c>
      <c r="J3119" s="5" t="s">
        <v>67</v>
      </c>
      <c r="K3119" s="5">
        <v>182.95</v>
      </c>
      <c r="L3119" s="3" t="s">
        <v>35</v>
      </c>
    </row>
    <row r="3120" spans="1:12" x14ac:dyDescent="0.35">
      <c r="A3120" s="3" t="s">
        <v>3146</v>
      </c>
      <c r="B3120" s="5">
        <v>683</v>
      </c>
      <c r="C3120" s="5">
        <v>568</v>
      </c>
      <c r="D3120" s="5">
        <v>571</v>
      </c>
      <c r="E3120" s="5">
        <v>262</v>
      </c>
      <c r="F3120" s="5">
        <v>232</v>
      </c>
      <c r="G3120" s="5">
        <v>226</v>
      </c>
      <c r="H3120" s="5">
        <v>504</v>
      </c>
      <c r="I3120" s="41">
        <v>2.2834333333333336E-5</v>
      </c>
      <c r="J3120" s="5" t="s">
        <v>67</v>
      </c>
      <c r="K3120" s="5">
        <v>270.82</v>
      </c>
      <c r="L3120" s="3" t="s">
        <v>35</v>
      </c>
    </row>
    <row r="3121" spans="1:12" x14ac:dyDescent="0.35">
      <c r="A3121" s="3" t="s">
        <v>3147</v>
      </c>
      <c r="B3121" s="5">
        <v>656</v>
      </c>
      <c r="C3121" s="5">
        <v>835</v>
      </c>
      <c r="D3121" s="5">
        <v>496</v>
      </c>
      <c r="E3121" s="5">
        <v>287</v>
      </c>
      <c r="F3121" s="5">
        <v>423</v>
      </c>
      <c r="G3121" s="5">
        <v>184</v>
      </c>
      <c r="H3121" s="5">
        <v>1600</v>
      </c>
      <c r="I3121" s="41">
        <v>2.5882999999999999E-5</v>
      </c>
      <c r="J3121" s="5" t="s">
        <v>67</v>
      </c>
      <c r="K3121" s="5" t="s">
        <v>67</v>
      </c>
      <c r="L3121" s="3" t="s">
        <v>14</v>
      </c>
    </row>
    <row r="3122" spans="1:12" x14ac:dyDescent="0.35">
      <c r="A3122" s="3" t="s">
        <v>3148</v>
      </c>
      <c r="B3122" s="5">
        <v>5004</v>
      </c>
      <c r="C3122" s="5">
        <v>6177</v>
      </c>
      <c r="D3122" s="5">
        <v>5500</v>
      </c>
      <c r="E3122" s="5">
        <v>771</v>
      </c>
      <c r="F3122" s="5">
        <v>688</v>
      </c>
      <c r="G3122" s="5">
        <v>495</v>
      </c>
      <c r="H3122" s="5">
        <v>3241</v>
      </c>
      <c r="I3122" s="41">
        <v>1.6733617846182317E-4</v>
      </c>
      <c r="J3122" s="5">
        <v>1000249.19</v>
      </c>
      <c r="K3122" s="5">
        <v>308.62</v>
      </c>
      <c r="L3122" s="3" t="s">
        <v>8</v>
      </c>
    </row>
    <row r="3123" spans="1:12" x14ac:dyDescent="0.35">
      <c r="A3123" s="3" t="s">
        <v>3149</v>
      </c>
      <c r="B3123" s="5">
        <v>754</v>
      </c>
      <c r="C3123" s="5">
        <v>750</v>
      </c>
      <c r="D3123" s="5">
        <v>716</v>
      </c>
      <c r="E3123" s="5">
        <v>289</v>
      </c>
      <c r="F3123" s="5">
        <v>323</v>
      </c>
      <c r="G3123" s="5">
        <v>401</v>
      </c>
      <c r="H3123" s="5">
        <v>1264</v>
      </c>
      <c r="I3123" s="41">
        <v>2.9029904059585202E-5</v>
      </c>
      <c r="J3123" s="5">
        <v>173525.76000000001</v>
      </c>
      <c r="K3123" s="5">
        <v>137.28</v>
      </c>
      <c r="L3123" s="3" t="s">
        <v>8</v>
      </c>
    </row>
    <row r="3124" spans="1:12" x14ac:dyDescent="0.35">
      <c r="A3124" s="3" t="s">
        <v>3150</v>
      </c>
      <c r="B3124" s="5">
        <v>2091</v>
      </c>
      <c r="C3124" s="5">
        <v>2604</v>
      </c>
      <c r="D3124" s="5">
        <v>3143</v>
      </c>
      <c r="E3124" s="5">
        <v>254</v>
      </c>
      <c r="F3124" s="5">
        <v>255</v>
      </c>
      <c r="G3124" s="5">
        <v>278</v>
      </c>
      <c r="H3124" s="5">
        <v>1536</v>
      </c>
      <c r="I3124" s="41">
        <v>7.7406510381291521E-5</v>
      </c>
      <c r="J3124" s="5">
        <v>462696.11</v>
      </c>
      <c r="K3124" s="5">
        <v>301.23</v>
      </c>
      <c r="L3124" s="3" t="s">
        <v>8</v>
      </c>
    </row>
    <row r="3125" spans="1:12" x14ac:dyDescent="0.35">
      <c r="A3125" s="3" t="s">
        <v>3151</v>
      </c>
      <c r="B3125" s="5">
        <v>0</v>
      </c>
      <c r="C3125" s="5">
        <v>0</v>
      </c>
      <c r="D3125" s="5">
        <v>120</v>
      </c>
      <c r="E3125" s="5">
        <v>0</v>
      </c>
      <c r="F3125" s="5">
        <v>13</v>
      </c>
      <c r="G3125" s="5">
        <v>147</v>
      </c>
      <c r="H3125" s="5">
        <v>551</v>
      </c>
      <c r="I3125" s="41">
        <v>3.754E-6</v>
      </c>
      <c r="J3125" s="5" t="s">
        <v>67</v>
      </c>
      <c r="K3125" s="5" t="s">
        <v>67</v>
      </c>
      <c r="L3125" s="3" t="s">
        <v>14</v>
      </c>
    </row>
    <row r="3126" spans="1:12" x14ac:dyDescent="0.35">
      <c r="A3126" s="3" t="s">
        <v>3152</v>
      </c>
      <c r="B3126" s="5"/>
      <c r="C3126" s="5"/>
      <c r="D3126" s="5"/>
      <c r="E3126" s="5">
        <v>0</v>
      </c>
      <c r="F3126" s="5">
        <v>0</v>
      </c>
      <c r="G3126" s="5">
        <v>15</v>
      </c>
      <c r="H3126" s="5">
        <v>296</v>
      </c>
      <c r="I3126" s="41">
        <v>0</v>
      </c>
      <c r="J3126" s="5" t="s">
        <v>67</v>
      </c>
      <c r="K3126" s="5" t="s">
        <v>67</v>
      </c>
      <c r="L3126" s="3" t="s">
        <v>14</v>
      </c>
    </row>
    <row r="3127" spans="1:12" x14ac:dyDescent="0.35">
      <c r="A3127" s="3" t="s">
        <v>3153</v>
      </c>
      <c r="B3127" s="5">
        <v>6750</v>
      </c>
      <c r="C3127" s="5">
        <v>4782</v>
      </c>
      <c r="D3127" s="5">
        <v>6144</v>
      </c>
      <c r="E3127" s="5">
        <v>1216</v>
      </c>
      <c r="F3127" s="5">
        <v>1003</v>
      </c>
      <c r="G3127" s="5">
        <v>1221</v>
      </c>
      <c r="H3127" s="5">
        <v>3711</v>
      </c>
      <c r="I3127" s="41">
        <v>1.8965697368530032E-4</v>
      </c>
      <c r="J3127" s="5">
        <v>1133671.3600000001</v>
      </c>
      <c r="K3127" s="5">
        <v>305.49</v>
      </c>
      <c r="L3127" s="3" t="s">
        <v>8</v>
      </c>
    </row>
    <row r="3128" spans="1:12" x14ac:dyDescent="0.35">
      <c r="A3128" s="3" t="s">
        <v>3154</v>
      </c>
      <c r="B3128" s="5">
        <v>2433</v>
      </c>
      <c r="C3128" s="5">
        <v>2679</v>
      </c>
      <c r="D3128" s="5">
        <v>2273</v>
      </c>
      <c r="E3128" s="5">
        <v>356</v>
      </c>
      <c r="F3128" s="5">
        <v>372</v>
      </c>
      <c r="G3128" s="5">
        <v>388</v>
      </c>
      <c r="H3128" s="5">
        <v>1770</v>
      </c>
      <c r="I3128" s="41">
        <v>7.6346615843123951E-5</v>
      </c>
      <c r="J3128" s="5">
        <v>456360.61</v>
      </c>
      <c r="K3128" s="5">
        <v>257.83</v>
      </c>
      <c r="L3128" s="3" t="s">
        <v>8</v>
      </c>
    </row>
    <row r="3129" spans="1:12" x14ac:dyDescent="0.35">
      <c r="A3129" s="3" t="s">
        <v>3155</v>
      </c>
      <c r="B3129" s="5">
        <v>7280</v>
      </c>
      <c r="C3129" s="5">
        <v>6809</v>
      </c>
      <c r="D3129" s="5">
        <v>7754</v>
      </c>
      <c r="E3129" s="5">
        <v>735</v>
      </c>
      <c r="F3129" s="5">
        <v>962</v>
      </c>
      <c r="G3129" s="5">
        <v>948</v>
      </c>
      <c r="H3129" s="5">
        <v>2406</v>
      </c>
      <c r="I3129" s="41">
        <v>2.1987881794661347E-4</v>
      </c>
      <c r="J3129" s="5">
        <v>1314321.93</v>
      </c>
      <c r="K3129" s="5">
        <v>546.27</v>
      </c>
      <c r="L3129" s="3" t="s">
        <v>8</v>
      </c>
    </row>
    <row r="3130" spans="1:12" x14ac:dyDescent="0.35">
      <c r="A3130" s="3" t="s">
        <v>3156</v>
      </c>
      <c r="B3130" s="5">
        <v>4120</v>
      </c>
      <c r="C3130" s="5">
        <v>4106</v>
      </c>
      <c r="D3130" s="5">
        <v>3489</v>
      </c>
      <c r="E3130" s="5">
        <v>1727</v>
      </c>
      <c r="F3130" s="5">
        <v>1751</v>
      </c>
      <c r="G3130" s="5">
        <v>1752</v>
      </c>
      <c r="H3130" s="5">
        <v>4565</v>
      </c>
      <c r="I3130" s="41">
        <v>1.5219733333333334E-4</v>
      </c>
      <c r="J3130" s="5" t="s">
        <v>67</v>
      </c>
      <c r="K3130" s="5" t="s">
        <v>67</v>
      </c>
      <c r="L3130" s="3" t="s">
        <v>14</v>
      </c>
    </row>
    <row r="3131" spans="1:12" x14ac:dyDescent="0.35">
      <c r="A3131" s="3" t="s">
        <v>3157</v>
      </c>
      <c r="B3131" s="5">
        <v>1321</v>
      </c>
      <c r="C3131" s="5">
        <v>1374</v>
      </c>
      <c r="D3131" s="5">
        <v>1617</v>
      </c>
      <c r="E3131" s="5">
        <v>201</v>
      </c>
      <c r="F3131" s="5">
        <v>134</v>
      </c>
      <c r="G3131" s="5">
        <v>142</v>
      </c>
      <c r="H3131" s="5">
        <v>1265</v>
      </c>
      <c r="I3131" s="41">
        <v>4.2996048376778508E-5</v>
      </c>
      <c r="J3131" s="5">
        <v>257008.15</v>
      </c>
      <c r="K3131" s="5">
        <v>203.17</v>
      </c>
      <c r="L3131" s="3" t="s">
        <v>8</v>
      </c>
    </row>
    <row r="3132" spans="1:12" x14ac:dyDescent="0.35">
      <c r="A3132" s="3" t="s">
        <v>3158</v>
      </c>
      <c r="B3132" s="5">
        <v>33808</v>
      </c>
      <c r="C3132" s="5">
        <v>32507</v>
      </c>
      <c r="D3132" s="5">
        <v>36251</v>
      </c>
      <c r="E3132" s="5">
        <v>2752</v>
      </c>
      <c r="F3132" s="5">
        <v>3393</v>
      </c>
      <c r="G3132" s="5">
        <v>3537</v>
      </c>
      <c r="H3132" s="5">
        <v>4410</v>
      </c>
      <c r="I3132" s="41">
        <v>1.0078755686708375E-3</v>
      </c>
      <c r="J3132" s="5">
        <v>6024559.2300000004</v>
      </c>
      <c r="K3132" s="5">
        <v>1366.11</v>
      </c>
      <c r="L3132" s="3" t="s">
        <v>8</v>
      </c>
    </row>
    <row r="3133" spans="1:12" x14ac:dyDescent="0.35">
      <c r="A3133" s="3" t="s">
        <v>3159</v>
      </c>
      <c r="B3133" s="5">
        <v>6338</v>
      </c>
      <c r="C3133" s="5">
        <v>6806</v>
      </c>
      <c r="D3133" s="5">
        <v>7671</v>
      </c>
      <c r="E3133" s="5">
        <v>1639</v>
      </c>
      <c r="F3133" s="5">
        <v>2203</v>
      </c>
      <c r="G3133" s="5">
        <v>2070</v>
      </c>
      <c r="H3133" s="5">
        <v>2202</v>
      </c>
      <c r="I3133" s="41">
        <v>2.3993624279840332E-4</v>
      </c>
      <c r="J3133" s="5">
        <v>1434214.85</v>
      </c>
      <c r="K3133" s="5">
        <v>651.32000000000005</v>
      </c>
      <c r="L3133" s="3" t="s">
        <v>8</v>
      </c>
    </row>
    <row r="3134" spans="1:12" x14ac:dyDescent="0.35">
      <c r="A3134" s="3" t="s">
        <v>3160</v>
      </c>
      <c r="B3134" s="5">
        <v>4219</v>
      </c>
      <c r="C3134" s="5">
        <v>3305</v>
      </c>
      <c r="D3134" s="5">
        <v>3627</v>
      </c>
      <c r="E3134" s="5">
        <v>1315</v>
      </c>
      <c r="F3134" s="5">
        <v>1159</v>
      </c>
      <c r="G3134" s="5">
        <v>1022</v>
      </c>
      <c r="H3134" s="5">
        <v>2216</v>
      </c>
      <c r="I3134" s="41">
        <v>1.3157468020092873E-4</v>
      </c>
      <c r="J3134" s="5">
        <v>786485.43</v>
      </c>
      <c r="K3134" s="5">
        <v>354.91</v>
      </c>
      <c r="L3134" s="3" t="s">
        <v>8</v>
      </c>
    </row>
    <row r="3135" spans="1:12" x14ac:dyDescent="0.35">
      <c r="A3135" s="3" t="s">
        <v>3161</v>
      </c>
      <c r="B3135" s="5">
        <v>22553</v>
      </c>
      <c r="C3135" s="5">
        <v>26421</v>
      </c>
      <c r="D3135" s="5">
        <v>28159</v>
      </c>
      <c r="E3135" s="5">
        <v>3265</v>
      </c>
      <c r="F3135" s="5">
        <v>3957</v>
      </c>
      <c r="G3135" s="5">
        <v>3989</v>
      </c>
      <c r="H3135" s="5">
        <v>5684</v>
      </c>
      <c r="I3135" s="41">
        <v>7.9306676396163846E-4</v>
      </c>
      <c r="J3135" s="5">
        <v>4740543.22</v>
      </c>
      <c r="K3135" s="5">
        <v>834.02</v>
      </c>
      <c r="L3135" s="3" t="s">
        <v>8</v>
      </c>
    </row>
    <row r="3136" spans="1:12" x14ac:dyDescent="0.35">
      <c r="A3136" s="3" t="s">
        <v>3162</v>
      </c>
      <c r="B3136" s="5">
        <v>6517</v>
      </c>
      <c r="C3136" s="5">
        <v>4093</v>
      </c>
      <c r="D3136" s="5">
        <v>7001</v>
      </c>
      <c r="E3136" s="5">
        <v>1027</v>
      </c>
      <c r="F3136" s="5">
        <v>1157</v>
      </c>
      <c r="G3136" s="5">
        <v>1054</v>
      </c>
      <c r="H3136" s="5">
        <v>1827</v>
      </c>
      <c r="I3136" s="41">
        <v>1.8721014467559845E-4</v>
      </c>
      <c r="J3136" s="5">
        <v>1119045.48</v>
      </c>
      <c r="K3136" s="5">
        <v>612.5</v>
      </c>
      <c r="L3136" s="3" t="s">
        <v>8</v>
      </c>
    </row>
    <row r="3137" spans="1:12" x14ac:dyDescent="0.35">
      <c r="A3137" s="3" t="s">
        <v>3163</v>
      </c>
      <c r="B3137" s="5">
        <v>8549</v>
      </c>
      <c r="C3137" s="5">
        <v>8433</v>
      </c>
      <c r="D3137" s="5">
        <v>8649</v>
      </c>
      <c r="E3137" s="5">
        <v>1242</v>
      </c>
      <c r="F3137" s="5">
        <v>1395</v>
      </c>
      <c r="G3137" s="5">
        <v>1155</v>
      </c>
      <c r="H3137" s="5">
        <v>4452</v>
      </c>
      <c r="I3137" s="41">
        <v>2.6422593694970498E-4</v>
      </c>
      <c r="J3137" s="5">
        <v>1579406.09</v>
      </c>
      <c r="K3137" s="5">
        <v>354.76</v>
      </c>
      <c r="L3137" s="3" t="s">
        <v>8</v>
      </c>
    </row>
    <row r="3138" spans="1:12" x14ac:dyDescent="0.35">
      <c r="A3138" s="3" t="s">
        <v>3164</v>
      </c>
      <c r="B3138" s="5">
        <v>4147</v>
      </c>
      <c r="C3138" s="5">
        <v>4198</v>
      </c>
      <c r="D3138" s="5">
        <v>4104</v>
      </c>
      <c r="E3138" s="5">
        <v>482</v>
      </c>
      <c r="F3138" s="5">
        <v>557</v>
      </c>
      <c r="G3138" s="5">
        <v>497</v>
      </c>
      <c r="H3138" s="5">
        <v>1954</v>
      </c>
      <c r="I3138" s="41">
        <v>1.2559E-4</v>
      </c>
      <c r="J3138" s="5" t="s">
        <v>67</v>
      </c>
      <c r="K3138" s="5">
        <v>384.19</v>
      </c>
      <c r="L3138" s="3" t="s">
        <v>35</v>
      </c>
    </row>
    <row r="3139" spans="1:12" x14ac:dyDescent="0.35">
      <c r="A3139" s="3" t="s">
        <v>3165</v>
      </c>
      <c r="B3139" s="5">
        <v>5562</v>
      </c>
      <c r="C3139" s="5">
        <v>6090</v>
      </c>
      <c r="D3139" s="5">
        <v>6812</v>
      </c>
      <c r="E3139" s="5">
        <v>1609</v>
      </c>
      <c r="F3139" s="5">
        <v>1996</v>
      </c>
      <c r="G3139" s="5">
        <v>1765</v>
      </c>
      <c r="H3139" s="5">
        <v>2461</v>
      </c>
      <c r="I3139" s="41">
        <v>2.139723255025274E-4</v>
      </c>
      <c r="J3139" s="5">
        <v>1279015.97</v>
      </c>
      <c r="K3139" s="5">
        <v>519.71</v>
      </c>
      <c r="L3139" s="3" t="s">
        <v>8</v>
      </c>
    </row>
    <row r="3140" spans="1:12" x14ac:dyDescent="0.35">
      <c r="A3140" s="3" t="s">
        <v>3166</v>
      </c>
      <c r="B3140" s="5">
        <v>18484</v>
      </c>
      <c r="C3140" s="5">
        <v>20465</v>
      </c>
      <c r="D3140" s="5">
        <v>20280</v>
      </c>
      <c r="E3140" s="5">
        <v>2950</v>
      </c>
      <c r="F3140" s="5">
        <v>2958</v>
      </c>
      <c r="G3140" s="5">
        <v>2604</v>
      </c>
      <c r="H3140" s="5">
        <v>6159</v>
      </c>
      <c r="I3140" s="41">
        <v>6.0826577039111004E-4</v>
      </c>
      <c r="J3140" s="5">
        <v>3635898.39</v>
      </c>
      <c r="K3140" s="5">
        <v>590.34</v>
      </c>
      <c r="L3140" s="3" t="s">
        <v>8</v>
      </c>
    </row>
    <row r="3141" spans="1:12" x14ac:dyDescent="0.35">
      <c r="A3141" s="3" t="s">
        <v>3167</v>
      </c>
      <c r="B3141" s="5">
        <v>2968</v>
      </c>
      <c r="C3141" s="5">
        <v>3655</v>
      </c>
      <c r="D3141" s="5">
        <v>4008</v>
      </c>
      <c r="E3141" s="5">
        <v>1499</v>
      </c>
      <c r="F3141" s="5">
        <v>1439</v>
      </c>
      <c r="G3141" s="5">
        <v>1816</v>
      </c>
      <c r="H3141" s="5">
        <v>3333</v>
      </c>
      <c r="I3141" s="41">
        <v>1.3810055749685627E-4</v>
      </c>
      <c r="J3141" s="5">
        <v>825493.76</v>
      </c>
      <c r="K3141" s="5">
        <v>247.67</v>
      </c>
      <c r="L3141" s="3" t="s">
        <v>8</v>
      </c>
    </row>
    <row r="3142" spans="1:12" x14ac:dyDescent="0.35">
      <c r="A3142" s="3" t="s">
        <v>3168</v>
      </c>
      <c r="B3142" s="5">
        <v>8011</v>
      </c>
      <c r="C3142" s="5">
        <v>7463</v>
      </c>
      <c r="D3142" s="5">
        <v>7964</v>
      </c>
      <c r="E3142" s="5">
        <v>1724</v>
      </c>
      <c r="F3142" s="5">
        <v>1554</v>
      </c>
      <c r="G3142" s="5">
        <v>1693</v>
      </c>
      <c r="H3142" s="5">
        <v>2649</v>
      </c>
      <c r="I3142" s="41">
        <v>2.5512498134691488E-4</v>
      </c>
      <c r="J3142" s="5">
        <v>1525005.28</v>
      </c>
      <c r="K3142" s="5">
        <v>575.69000000000005</v>
      </c>
      <c r="L3142" s="3" t="s">
        <v>8</v>
      </c>
    </row>
    <row r="3143" spans="1:12" x14ac:dyDescent="0.35">
      <c r="A3143" s="3" t="s">
        <v>3169</v>
      </c>
      <c r="B3143" s="5">
        <v>44944</v>
      </c>
      <c r="C3143" s="5">
        <v>38851</v>
      </c>
      <c r="D3143" s="5">
        <v>37477</v>
      </c>
      <c r="E3143" s="5">
        <v>4146</v>
      </c>
      <c r="F3143" s="5">
        <v>3865</v>
      </c>
      <c r="G3143" s="5">
        <v>4528</v>
      </c>
      <c r="H3143" s="5">
        <v>7355</v>
      </c>
      <c r="I3143" s="41">
        <v>1.2019815721925977E-3</v>
      </c>
      <c r="J3143" s="5">
        <v>7184824.5899999999</v>
      </c>
      <c r="K3143" s="5">
        <v>976.86</v>
      </c>
      <c r="L3143" s="3" t="s">
        <v>8</v>
      </c>
    </row>
    <row r="3144" spans="1:12" x14ac:dyDescent="0.35">
      <c r="A3144" s="3" t="s">
        <v>3170</v>
      </c>
      <c r="B3144" s="5">
        <v>11128</v>
      </c>
      <c r="C3144" s="5">
        <v>11439</v>
      </c>
      <c r="D3144" s="5">
        <v>11698</v>
      </c>
      <c r="E3144" s="5">
        <v>1675</v>
      </c>
      <c r="F3144" s="5">
        <v>1813</v>
      </c>
      <c r="G3144" s="5">
        <v>1842</v>
      </c>
      <c r="H3144" s="5">
        <v>5138</v>
      </c>
      <c r="I3144" s="41">
        <v>3.5554066666666664E-4</v>
      </c>
      <c r="J3144" s="5" t="s">
        <v>67</v>
      </c>
      <c r="K3144" s="5">
        <v>413.63</v>
      </c>
      <c r="L3144" s="3" t="s">
        <v>35</v>
      </c>
    </row>
    <row r="3145" spans="1:12" x14ac:dyDescent="0.35">
      <c r="A3145" s="3" t="s">
        <v>3171</v>
      </c>
      <c r="B3145" s="5">
        <v>5116</v>
      </c>
      <c r="C3145" s="5">
        <v>5498</v>
      </c>
      <c r="D3145" s="5">
        <v>5452</v>
      </c>
      <c r="E3145" s="5">
        <v>684</v>
      </c>
      <c r="F3145" s="5">
        <v>703</v>
      </c>
      <c r="G3145" s="5">
        <v>662</v>
      </c>
      <c r="H3145" s="5">
        <v>1961</v>
      </c>
      <c r="I3145" s="41">
        <v>1.6266333333333333E-4</v>
      </c>
      <c r="J3145" s="5" t="s">
        <v>67</v>
      </c>
      <c r="K3145" s="5">
        <v>495.83</v>
      </c>
      <c r="L3145" s="3" t="s">
        <v>35</v>
      </c>
    </row>
    <row r="3146" spans="1:12" x14ac:dyDescent="0.35">
      <c r="A3146" s="3" t="s">
        <v>3172</v>
      </c>
      <c r="B3146" s="5">
        <v>3630</v>
      </c>
      <c r="C3146" s="5">
        <v>3645</v>
      </c>
      <c r="D3146" s="5">
        <v>3657</v>
      </c>
      <c r="E3146" s="5">
        <v>164</v>
      </c>
      <c r="F3146" s="5">
        <v>231</v>
      </c>
      <c r="G3146" s="5">
        <v>228</v>
      </c>
      <c r="H3146" s="5">
        <v>799</v>
      </c>
      <c r="I3146" s="41">
        <v>1.0376299999999999E-4</v>
      </c>
      <c r="J3146" s="5" t="s">
        <v>67</v>
      </c>
      <c r="K3146" s="5">
        <v>776.27</v>
      </c>
      <c r="L3146" s="3" t="s">
        <v>35</v>
      </c>
    </row>
    <row r="3147" spans="1:12" x14ac:dyDescent="0.35">
      <c r="A3147" s="3" t="s">
        <v>3173</v>
      </c>
      <c r="B3147" s="5">
        <v>19555</v>
      </c>
      <c r="C3147" s="5">
        <v>18638</v>
      </c>
      <c r="D3147" s="5">
        <v>17097</v>
      </c>
      <c r="E3147" s="5">
        <v>1641</v>
      </c>
      <c r="F3147" s="5">
        <v>1272</v>
      </c>
      <c r="G3147" s="5">
        <v>1087</v>
      </c>
      <c r="H3147" s="5">
        <v>4140</v>
      </c>
      <c r="I3147" s="41">
        <v>5.3257548043064576E-4</v>
      </c>
      <c r="J3147" s="5">
        <v>3183460.96</v>
      </c>
      <c r="K3147" s="5">
        <v>768.95</v>
      </c>
      <c r="L3147" s="3" t="s">
        <v>8</v>
      </c>
    </row>
    <row r="3148" spans="1:12" x14ac:dyDescent="0.35">
      <c r="A3148" s="3" t="s">
        <v>3174</v>
      </c>
      <c r="B3148" s="5">
        <v>3025</v>
      </c>
      <c r="C3148" s="5">
        <v>2658</v>
      </c>
      <c r="D3148" s="5">
        <v>2328</v>
      </c>
      <c r="E3148" s="5">
        <v>395</v>
      </c>
      <c r="F3148" s="5">
        <v>344</v>
      </c>
      <c r="G3148" s="5">
        <v>156</v>
      </c>
      <c r="H3148" s="5">
        <v>332</v>
      </c>
      <c r="I3148" s="41">
        <v>8.0020320728726587E-5</v>
      </c>
      <c r="J3148" s="5">
        <v>478320.12</v>
      </c>
      <c r="K3148" s="5">
        <v>1440.72</v>
      </c>
      <c r="L3148" s="3" t="s">
        <v>8</v>
      </c>
    </row>
    <row r="3149" spans="1:12" x14ac:dyDescent="0.35">
      <c r="A3149" s="3" t="s">
        <v>3175</v>
      </c>
      <c r="B3149" s="5">
        <v>11575</v>
      </c>
      <c r="C3149" s="5">
        <v>10713</v>
      </c>
      <c r="D3149" s="5">
        <v>14630</v>
      </c>
      <c r="E3149" s="5">
        <v>1788</v>
      </c>
      <c r="F3149" s="5">
        <v>1816</v>
      </c>
      <c r="G3149" s="5">
        <v>1966</v>
      </c>
      <c r="H3149" s="5">
        <v>5719</v>
      </c>
      <c r="I3149" s="41">
        <v>3.8141176001983473E-4</v>
      </c>
      <c r="J3149" s="5">
        <v>2279882.37</v>
      </c>
      <c r="K3149" s="5">
        <v>398.65</v>
      </c>
      <c r="L3149" s="3" t="s">
        <v>8</v>
      </c>
    </row>
    <row r="3150" spans="1:12" x14ac:dyDescent="0.35">
      <c r="A3150" s="3" t="s">
        <v>3176</v>
      </c>
      <c r="B3150" s="5">
        <v>10347</v>
      </c>
      <c r="C3150" s="5">
        <v>9049</v>
      </c>
      <c r="D3150" s="5">
        <v>8617</v>
      </c>
      <c r="E3150" s="5">
        <v>1654</v>
      </c>
      <c r="F3150" s="5">
        <v>1783</v>
      </c>
      <c r="G3150" s="5">
        <v>1664</v>
      </c>
      <c r="H3150" s="5">
        <v>2613</v>
      </c>
      <c r="I3150" s="41">
        <v>2.9745048768373313E-4</v>
      </c>
      <c r="J3150" s="5">
        <v>1778005.28</v>
      </c>
      <c r="K3150" s="5">
        <v>680.45</v>
      </c>
      <c r="L3150" s="3" t="s">
        <v>8</v>
      </c>
    </row>
    <row r="3151" spans="1:12" x14ac:dyDescent="0.35">
      <c r="A3151" s="3" t="s">
        <v>3177</v>
      </c>
      <c r="B3151" s="5">
        <v>18996</v>
      </c>
      <c r="C3151" s="5">
        <v>19391</v>
      </c>
      <c r="D3151" s="5">
        <v>18282</v>
      </c>
      <c r="E3151" s="5">
        <v>1945</v>
      </c>
      <c r="F3151" s="5">
        <v>2052</v>
      </c>
      <c r="G3151" s="5">
        <v>2352</v>
      </c>
      <c r="H3151" s="5">
        <v>3719</v>
      </c>
      <c r="I3151" s="41">
        <v>5.6593174610866822E-4</v>
      </c>
      <c r="J3151" s="5">
        <v>3382847.47</v>
      </c>
      <c r="K3151" s="5">
        <v>909.61</v>
      </c>
      <c r="L3151" s="3" t="s">
        <v>8</v>
      </c>
    </row>
    <row r="3152" spans="1:12" x14ac:dyDescent="0.35">
      <c r="A3152" s="3" t="s">
        <v>3178</v>
      </c>
      <c r="B3152" s="5">
        <v>1321</v>
      </c>
      <c r="C3152" s="5">
        <v>1220</v>
      </c>
      <c r="D3152" s="5">
        <v>1176</v>
      </c>
      <c r="E3152" s="5">
        <v>106</v>
      </c>
      <c r="F3152" s="5">
        <v>153</v>
      </c>
      <c r="G3152" s="5">
        <v>126</v>
      </c>
      <c r="H3152" s="5">
        <v>539</v>
      </c>
      <c r="I3152" s="41">
        <v>3.6842686618594457E-5</v>
      </c>
      <c r="J3152" s="5">
        <v>220226.54</v>
      </c>
      <c r="K3152" s="5">
        <v>408.58</v>
      </c>
      <c r="L3152" s="3" t="s">
        <v>8</v>
      </c>
    </row>
    <row r="3153" spans="1:12" x14ac:dyDescent="0.35">
      <c r="A3153" s="3" t="s">
        <v>3179</v>
      </c>
      <c r="B3153" s="5">
        <v>30795</v>
      </c>
      <c r="C3153" s="5">
        <v>20526</v>
      </c>
      <c r="D3153" s="5">
        <v>22675</v>
      </c>
      <c r="E3153" s="5">
        <v>3894</v>
      </c>
      <c r="F3153" s="5">
        <v>3829</v>
      </c>
      <c r="G3153" s="5">
        <v>4032</v>
      </c>
      <c r="H3153" s="5">
        <v>5942</v>
      </c>
      <c r="I3153" s="41">
        <v>7.7043469555257297E-4</v>
      </c>
      <c r="J3153" s="5">
        <v>4605260.41</v>
      </c>
      <c r="K3153" s="5">
        <v>775.04</v>
      </c>
      <c r="L3153" s="3" t="s">
        <v>8</v>
      </c>
    </row>
    <row r="3154" spans="1:12" x14ac:dyDescent="0.35">
      <c r="A3154" s="3" t="s">
        <v>3180</v>
      </c>
      <c r="B3154" s="5">
        <v>5692</v>
      </c>
      <c r="C3154" s="5">
        <v>4916</v>
      </c>
      <c r="D3154" s="5">
        <v>6084</v>
      </c>
      <c r="E3154" s="5">
        <v>1191</v>
      </c>
      <c r="F3154" s="5">
        <v>1195</v>
      </c>
      <c r="G3154" s="5">
        <v>1382</v>
      </c>
      <c r="H3154" s="5">
        <v>4033</v>
      </c>
      <c r="I3154" s="41">
        <v>1.8371166666666667E-4</v>
      </c>
      <c r="J3154" s="5" t="s">
        <v>67</v>
      </c>
      <c r="K3154" s="5" t="s">
        <v>67</v>
      </c>
      <c r="L3154" s="3" t="s">
        <v>14</v>
      </c>
    </row>
    <row r="3155" spans="1:12" x14ac:dyDescent="0.35">
      <c r="A3155" s="3" t="s">
        <v>3181</v>
      </c>
      <c r="B3155" s="5">
        <v>0</v>
      </c>
      <c r="C3155" s="5">
        <v>3569</v>
      </c>
      <c r="D3155" s="5">
        <v>0</v>
      </c>
      <c r="E3155" s="5">
        <v>0</v>
      </c>
      <c r="F3155" s="5">
        <v>1</v>
      </c>
      <c r="G3155" s="5">
        <v>5</v>
      </c>
      <c r="H3155" s="5">
        <v>1</v>
      </c>
      <c r="I3155" s="41">
        <v>4.8149211183828057E-5</v>
      </c>
      <c r="J3155" s="5">
        <v>287811.09999999998</v>
      </c>
      <c r="K3155" s="5">
        <v>287811.09999999998</v>
      </c>
      <c r="L3155" s="3" t="s">
        <v>8</v>
      </c>
    </row>
    <row r="3156" spans="1:12" x14ac:dyDescent="0.35">
      <c r="A3156" s="3" t="s">
        <v>3182</v>
      </c>
      <c r="B3156" s="5">
        <v>6767</v>
      </c>
      <c r="C3156" s="5">
        <v>6722</v>
      </c>
      <c r="D3156" s="5">
        <v>6094</v>
      </c>
      <c r="E3156" s="5">
        <v>659</v>
      </c>
      <c r="F3156" s="5">
        <v>522</v>
      </c>
      <c r="G3156" s="5">
        <v>693</v>
      </c>
      <c r="H3156" s="5">
        <v>1974</v>
      </c>
      <c r="I3156" s="41">
        <v>1.9271825351012243E-4</v>
      </c>
      <c r="J3156" s="5">
        <v>1151970.1100000001</v>
      </c>
      <c r="K3156" s="5">
        <v>583.57000000000005</v>
      </c>
      <c r="L3156" s="3" t="s">
        <v>8</v>
      </c>
    </row>
    <row r="3157" spans="1:12" x14ac:dyDescent="0.35">
      <c r="A3157" s="3" t="s">
        <v>3183</v>
      </c>
      <c r="B3157" s="5">
        <v>44302</v>
      </c>
      <c r="C3157" s="5">
        <v>44458</v>
      </c>
      <c r="D3157" s="5">
        <v>43751</v>
      </c>
      <c r="E3157" s="5">
        <v>3530</v>
      </c>
      <c r="F3157" s="5">
        <v>3619</v>
      </c>
      <c r="G3157" s="5">
        <v>3738</v>
      </c>
      <c r="H3157" s="5">
        <v>8112</v>
      </c>
      <c r="I3157" s="41">
        <v>1.2877680002029953E-3</v>
      </c>
      <c r="J3157" s="5">
        <v>7697611.5199999996</v>
      </c>
      <c r="K3157" s="5">
        <v>948.92</v>
      </c>
      <c r="L3157" s="3" t="s">
        <v>8</v>
      </c>
    </row>
    <row r="3158" spans="1:12" x14ac:dyDescent="0.35">
      <c r="A3158" s="3" t="s">
        <v>3184</v>
      </c>
      <c r="B3158" s="5">
        <v>16542</v>
      </c>
      <c r="C3158" s="5">
        <v>17630</v>
      </c>
      <c r="D3158" s="5">
        <v>18929</v>
      </c>
      <c r="E3158" s="5">
        <v>1652</v>
      </c>
      <c r="F3158" s="5">
        <v>1774</v>
      </c>
      <c r="G3158" s="5">
        <v>1699</v>
      </c>
      <c r="H3158" s="5">
        <v>5154</v>
      </c>
      <c r="I3158" s="41">
        <v>5.2277594025431891E-4</v>
      </c>
      <c r="J3158" s="5">
        <v>3124884.37</v>
      </c>
      <c r="K3158" s="5">
        <v>606.29999999999995</v>
      </c>
      <c r="L3158" s="3" t="s">
        <v>8</v>
      </c>
    </row>
    <row r="3159" spans="1:12" x14ac:dyDescent="0.35">
      <c r="A3159" s="3" t="s">
        <v>3185</v>
      </c>
      <c r="B3159" s="5">
        <v>1066</v>
      </c>
      <c r="C3159" s="5">
        <v>981</v>
      </c>
      <c r="D3159" s="5">
        <v>990</v>
      </c>
      <c r="E3159" s="5">
        <v>156</v>
      </c>
      <c r="F3159" s="5">
        <v>90</v>
      </c>
      <c r="G3159" s="5">
        <v>119</v>
      </c>
      <c r="H3159" s="5">
        <v>431</v>
      </c>
      <c r="I3159" s="41">
        <v>3.0556094169233389E-5</v>
      </c>
      <c r="J3159" s="5">
        <v>182648.54</v>
      </c>
      <c r="K3159" s="5">
        <v>423.78</v>
      </c>
      <c r="L3159" s="3" t="s">
        <v>8</v>
      </c>
    </row>
    <row r="3160" spans="1:12" x14ac:dyDescent="0.35">
      <c r="A3160" s="3" t="s">
        <v>3186</v>
      </c>
      <c r="B3160" s="5">
        <v>34047</v>
      </c>
      <c r="C3160" s="5">
        <v>32749</v>
      </c>
      <c r="D3160" s="5">
        <v>40131</v>
      </c>
      <c r="E3160" s="5">
        <v>4255</v>
      </c>
      <c r="F3160" s="5">
        <v>4532</v>
      </c>
      <c r="G3160" s="5">
        <v>4583</v>
      </c>
      <c r="H3160" s="5">
        <v>3711</v>
      </c>
      <c r="I3160" s="41">
        <v>1.0800172557270907E-3</v>
      </c>
      <c r="J3160" s="5">
        <v>6455784.9400000004</v>
      </c>
      <c r="K3160" s="5">
        <v>1739.63</v>
      </c>
      <c r="L3160" s="3" t="s">
        <v>8</v>
      </c>
    </row>
    <row r="3161" spans="1:12" x14ac:dyDescent="0.35">
      <c r="A3161" s="3" t="s">
        <v>3187</v>
      </c>
      <c r="B3161" s="5">
        <v>2935</v>
      </c>
      <c r="C3161" s="5">
        <v>2816</v>
      </c>
      <c r="D3161" s="5">
        <v>2752</v>
      </c>
      <c r="E3161" s="5">
        <v>316</v>
      </c>
      <c r="F3161" s="5">
        <v>323</v>
      </c>
      <c r="G3161" s="5">
        <v>348</v>
      </c>
      <c r="H3161" s="5">
        <v>2291</v>
      </c>
      <c r="I3161" s="41">
        <v>8.5229999999999995E-5</v>
      </c>
      <c r="J3161" s="5" t="s">
        <v>67</v>
      </c>
      <c r="K3161" s="5">
        <v>222.37</v>
      </c>
      <c r="L3161" s="3" t="s">
        <v>35</v>
      </c>
    </row>
    <row r="3162" spans="1:12" x14ac:dyDescent="0.35">
      <c r="A3162" s="3" t="s">
        <v>3188</v>
      </c>
      <c r="B3162" s="5">
        <v>8589</v>
      </c>
      <c r="C3162" s="5">
        <v>9161</v>
      </c>
      <c r="D3162" s="5">
        <v>8176</v>
      </c>
      <c r="E3162" s="5">
        <v>1265</v>
      </c>
      <c r="F3162" s="5">
        <v>1430</v>
      </c>
      <c r="G3162" s="5">
        <v>1208</v>
      </c>
      <c r="H3162" s="5">
        <v>3139</v>
      </c>
      <c r="I3162" s="41">
        <v>2.6789238132335634E-4</v>
      </c>
      <c r="J3162" s="5">
        <v>1601322.19</v>
      </c>
      <c r="K3162" s="5">
        <v>510.14</v>
      </c>
      <c r="L3162" s="3" t="s">
        <v>8</v>
      </c>
    </row>
    <row r="3163" spans="1:12" x14ac:dyDescent="0.35">
      <c r="A3163" s="3" t="s">
        <v>3189</v>
      </c>
      <c r="B3163" s="5">
        <v>11327</v>
      </c>
      <c r="C3163" s="5">
        <v>13211</v>
      </c>
      <c r="D3163" s="5">
        <v>16065</v>
      </c>
      <c r="E3163" s="5">
        <v>1564</v>
      </c>
      <c r="F3163" s="5">
        <v>1867</v>
      </c>
      <c r="G3163" s="5">
        <v>1638</v>
      </c>
      <c r="H3163" s="5">
        <v>5487</v>
      </c>
      <c r="I3163" s="41">
        <v>4.0993097426258036E-4</v>
      </c>
      <c r="J3163" s="5">
        <v>2450355.4900000002</v>
      </c>
      <c r="K3163" s="5">
        <v>446.57</v>
      </c>
      <c r="L3163" s="3" t="s">
        <v>8</v>
      </c>
    </row>
    <row r="3164" spans="1:12" x14ac:dyDescent="0.35">
      <c r="A3164" s="3" t="s">
        <v>3190</v>
      </c>
      <c r="B3164" s="5">
        <v>705</v>
      </c>
      <c r="C3164" s="5">
        <v>541</v>
      </c>
      <c r="D3164" s="5">
        <v>522</v>
      </c>
      <c r="E3164" s="5">
        <v>123</v>
      </c>
      <c r="F3164" s="5">
        <v>125</v>
      </c>
      <c r="G3164" s="5">
        <v>52</v>
      </c>
      <c r="H3164" s="5">
        <v>325</v>
      </c>
      <c r="I3164" s="41">
        <v>1.8582669688512736E-5</v>
      </c>
      <c r="J3164" s="5">
        <v>111077.59</v>
      </c>
      <c r="K3164" s="5">
        <v>341.78</v>
      </c>
      <c r="L3164" s="3" t="s">
        <v>8</v>
      </c>
    </row>
    <row r="3165" spans="1:12" x14ac:dyDescent="0.35">
      <c r="A3165" s="3" t="s">
        <v>3191</v>
      </c>
      <c r="B3165" s="5">
        <v>20342</v>
      </c>
      <c r="C3165" s="5">
        <v>32525</v>
      </c>
      <c r="D3165" s="5">
        <v>21966</v>
      </c>
      <c r="E3165" s="5">
        <v>2635</v>
      </c>
      <c r="F3165" s="5">
        <v>3070</v>
      </c>
      <c r="G3165" s="5">
        <v>3499</v>
      </c>
      <c r="H3165" s="5">
        <v>4480</v>
      </c>
      <c r="I3165" s="41">
        <v>7.5454809421867926E-4</v>
      </c>
      <c r="J3165" s="5">
        <v>4510298.5199999996</v>
      </c>
      <c r="K3165" s="5">
        <v>1006.76</v>
      </c>
      <c r="L3165" s="3" t="s">
        <v>8</v>
      </c>
    </row>
    <row r="3166" spans="1:12" x14ac:dyDescent="0.35">
      <c r="A3166" s="3" t="s">
        <v>3192</v>
      </c>
      <c r="B3166" s="5">
        <v>22088</v>
      </c>
      <c r="C3166" s="5">
        <v>24723</v>
      </c>
      <c r="D3166" s="5">
        <v>25876</v>
      </c>
      <c r="E3166" s="5">
        <v>4377</v>
      </c>
      <c r="F3166" s="5">
        <v>4517</v>
      </c>
      <c r="G3166" s="5">
        <v>4767</v>
      </c>
      <c r="H3166" s="5">
        <v>5368</v>
      </c>
      <c r="I3166" s="41">
        <v>7.7523983561871045E-4</v>
      </c>
      <c r="J3166" s="5">
        <v>4633983.05</v>
      </c>
      <c r="K3166" s="5">
        <v>863.26</v>
      </c>
      <c r="L3166" s="3" t="s">
        <v>8</v>
      </c>
    </row>
    <row r="3167" spans="1:12" x14ac:dyDescent="0.35">
      <c r="A3167" s="3" t="s">
        <v>3193</v>
      </c>
      <c r="B3167" s="5">
        <v>3765</v>
      </c>
      <c r="C3167" s="5">
        <v>4035</v>
      </c>
      <c r="D3167" s="5">
        <v>4038</v>
      </c>
      <c r="E3167" s="5">
        <v>813</v>
      </c>
      <c r="F3167" s="5">
        <v>764</v>
      </c>
      <c r="G3167" s="5">
        <v>625</v>
      </c>
      <c r="H3167" s="5">
        <v>2120</v>
      </c>
      <c r="I3167" s="41">
        <v>1.2607896774865436E-4</v>
      </c>
      <c r="J3167" s="5">
        <v>753634.9</v>
      </c>
      <c r="K3167" s="5">
        <v>355.49</v>
      </c>
      <c r="L3167" s="3" t="s">
        <v>8</v>
      </c>
    </row>
    <row r="3168" spans="1:12" x14ac:dyDescent="0.35">
      <c r="A3168" s="3" t="s">
        <v>3194</v>
      </c>
      <c r="B3168" s="5">
        <v>9274</v>
      </c>
      <c r="C3168" s="5">
        <v>9562</v>
      </c>
      <c r="D3168" s="5">
        <v>9254</v>
      </c>
      <c r="E3168" s="5">
        <v>1031</v>
      </c>
      <c r="F3168" s="5">
        <v>1254</v>
      </c>
      <c r="G3168" s="5">
        <v>1604</v>
      </c>
      <c r="H3168" s="5">
        <v>3727</v>
      </c>
      <c r="I3168" s="41">
        <v>2.8715496415536955E-4</v>
      </c>
      <c r="J3168" s="5">
        <v>1716463.96</v>
      </c>
      <c r="K3168" s="5">
        <v>460.55</v>
      </c>
      <c r="L3168" s="3" t="s">
        <v>8</v>
      </c>
    </row>
    <row r="3169" spans="1:12" x14ac:dyDescent="0.35">
      <c r="A3169" s="3" t="s">
        <v>3195</v>
      </c>
      <c r="B3169" s="5">
        <v>31206</v>
      </c>
      <c r="C3169" s="5">
        <v>29411</v>
      </c>
      <c r="D3169" s="5">
        <v>35067</v>
      </c>
      <c r="E3169" s="5">
        <v>2466</v>
      </c>
      <c r="F3169" s="5">
        <v>2948</v>
      </c>
      <c r="G3169" s="5">
        <v>3056</v>
      </c>
      <c r="H3169" s="5">
        <v>5369</v>
      </c>
      <c r="I3169" s="41">
        <v>9.3513595262852665E-4</v>
      </c>
      <c r="J3169" s="5">
        <v>5589759.4000000004</v>
      </c>
      <c r="K3169" s="5">
        <v>1041.1199999999999</v>
      </c>
      <c r="L3169" s="3" t="s">
        <v>8</v>
      </c>
    </row>
    <row r="3170" spans="1:12" x14ac:dyDescent="0.35">
      <c r="A3170" s="3" t="s">
        <v>3196</v>
      </c>
      <c r="B3170" s="5">
        <v>2598</v>
      </c>
      <c r="C3170" s="5">
        <v>2253</v>
      </c>
      <c r="D3170" s="5">
        <v>2485</v>
      </c>
      <c r="E3170" s="5">
        <v>348</v>
      </c>
      <c r="F3170" s="5">
        <v>397</v>
      </c>
      <c r="G3170" s="5">
        <v>389</v>
      </c>
      <c r="H3170" s="5">
        <v>1650</v>
      </c>
      <c r="I3170" s="41">
        <v>7.6066494297915451E-5</v>
      </c>
      <c r="J3170" s="5">
        <v>454686.19</v>
      </c>
      <c r="K3170" s="5">
        <v>275.57</v>
      </c>
      <c r="L3170" s="3" t="s">
        <v>8</v>
      </c>
    </row>
    <row r="3171" spans="1:12" x14ac:dyDescent="0.35">
      <c r="A3171" s="3" t="s">
        <v>3197</v>
      </c>
      <c r="B3171" s="5">
        <v>7264</v>
      </c>
      <c r="C3171" s="5">
        <v>6759</v>
      </c>
      <c r="D3171" s="5">
        <v>8203</v>
      </c>
      <c r="E3171" s="5">
        <v>1429</v>
      </c>
      <c r="F3171" s="5">
        <v>1636</v>
      </c>
      <c r="G3171" s="5">
        <v>1418</v>
      </c>
      <c r="H3171" s="5">
        <v>2498</v>
      </c>
      <c r="I3171" s="41">
        <v>2.3981340255395658E-4</v>
      </c>
      <c r="J3171" s="5">
        <v>1433480.57</v>
      </c>
      <c r="K3171" s="5">
        <v>573.85</v>
      </c>
      <c r="L3171" s="3" t="s">
        <v>8</v>
      </c>
    </row>
    <row r="3172" spans="1:12" x14ac:dyDescent="0.35">
      <c r="A3172" s="3" t="s">
        <v>3198</v>
      </c>
      <c r="B3172" s="5">
        <v>309</v>
      </c>
      <c r="C3172" s="5">
        <v>72</v>
      </c>
      <c r="D3172" s="5">
        <v>37</v>
      </c>
      <c r="E3172" s="5">
        <v>22</v>
      </c>
      <c r="F3172" s="5">
        <v>1</v>
      </c>
      <c r="G3172" s="5">
        <v>11</v>
      </c>
      <c r="H3172" s="5">
        <v>139</v>
      </c>
      <c r="I3172" s="41">
        <v>4.0719619315178016E-6</v>
      </c>
      <c r="J3172" s="5">
        <v>24340.080000000002</v>
      </c>
      <c r="K3172" s="5">
        <v>175.11</v>
      </c>
      <c r="L3172" s="3" t="s">
        <v>8</v>
      </c>
    </row>
    <row r="3173" spans="1:12" x14ac:dyDescent="0.35">
      <c r="A3173" s="3" t="s">
        <v>3199</v>
      </c>
      <c r="B3173" s="5">
        <v>13978</v>
      </c>
      <c r="C3173" s="5">
        <v>14352</v>
      </c>
      <c r="D3173" s="5">
        <v>14478</v>
      </c>
      <c r="E3173" s="5">
        <v>1010</v>
      </c>
      <c r="F3173" s="5">
        <v>1177</v>
      </c>
      <c r="G3173" s="5">
        <v>1381</v>
      </c>
      <c r="H3173" s="5">
        <v>2745</v>
      </c>
      <c r="I3173" s="41">
        <v>4.1642982599024133E-4</v>
      </c>
      <c r="J3173" s="5">
        <v>2489202.27</v>
      </c>
      <c r="K3173" s="5">
        <v>906.81</v>
      </c>
      <c r="L3173" s="3" t="s">
        <v>8</v>
      </c>
    </row>
    <row r="3174" spans="1:12" x14ac:dyDescent="0.35">
      <c r="A3174" s="3" t="s">
        <v>3200</v>
      </c>
      <c r="B3174" s="5">
        <v>1525</v>
      </c>
      <c r="C3174" s="5">
        <v>2348</v>
      </c>
      <c r="D3174" s="5">
        <v>2659</v>
      </c>
      <c r="E3174" s="5">
        <v>462</v>
      </c>
      <c r="F3174" s="5">
        <v>379</v>
      </c>
      <c r="G3174" s="5">
        <v>448</v>
      </c>
      <c r="H3174" s="5">
        <v>2369</v>
      </c>
      <c r="I3174" s="41">
        <v>7.0184119981378718E-5</v>
      </c>
      <c r="J3174" s="5">
        <v>419524.39</v>
      </c>
      <c r="K3174" s="5">
        <v>177.09</v>
      </c>
      <c r="L3174" s="3" t="s">
        <v>8</v>
      </c>
    </row>
    <row r="3175" spans="1:12" x14ac:dyDescent="0.35">
      <c r="A3175" s="3" t="s">
        <v>3201</v>
      </c>
      <c r="B3175" s="5">
        <v>0</v>
      </c>
      <c r="C3175" s="5">
        <v>1115</v>
      </c>
      <c r="D3175" s="5">
        <v>1278</v>
      </c>
      <c r="E3175" s="5">
        <v>154</v>
      </c>
      <c r="F3175" s="5">
        <v>137</v>
      </c>
      <c r="G3175" s="5">
        <v>152</v>
      </c>
      <c r="H3175" s="5">
        <v>1560</v>
      </c>
      <c r="I3175" s="41">
        <v>2.5410072739596199E-5</v>
      </c>
      <c r="J3175" s="5">
        <v>151888.28</v>
      </c>
      <c r="K3175" s="5">
        <v>97.36</v>
      </c>
      <c r="L3175" s="3" t="s">
        <v>8</v>
      </c>
    </row>
    <row r="3176" spans="1:12" x14ac:dyDescent="0.35">
      <c r="A3176" s="3" t="s">
        <v>3202</v>
      </c>
      <c r="B3176" s="5">
        <v>44872</v>
      </c>
      <c r="C3176" s="5">
        <v>45686</v>
      </c>
      <c r="D3176" s="5">
        <v>46266</v>
      </c>
      <c r="E3176" s="5">
        <v>5450</v>
      </c>
      <c r="F3176" s="5">
        <v>5189</v>
      </c>
      <c r="G3176" s="5">
        <v>5664</v>
      </c>
      <c r="H3176" s="5">
        <v>7112</v>
      </c>
      <c r="I3176" s="41">
        <v>1.3750502559704903E-3</v>
      </c>
      <c r="J3176" s="5">
        <v>8219339.7300000004</v>
      </c>
      <c r="K3176" s="5">
        <v>1155.7</v>
      </c>
      <c r="L3176" s="3" t="s">
        <v>8</v>
      </c>
    </row>
    <row r="3177" spans="1:12" x14ac:dyDescent="0.35">
      <c r="A3177" s="3" t="s">
        <v>3203</v>
      </c>
      <c r="B3177" s="5">
        <v>3350</v>
      </c>
      <c r="C3177" s="5">
        <v>3407</v>
      </c>
      <c r="D3177" s="5">
        <v>3532</v>
      </c>
      <c r="E3177" s="5">
        <v>946</v>
      </c>
      <c r="F3177" s="5">
        <v>978</v>
      </c>
      <c r="G3177" s="5">
        <v>859</v>
      </c>
      <c r="H3177" s="5">
        <v>1726</v>
      </c>
      <c r="I3177" s="41">
        <v>1.1738579765797952E-4</v>
      </c>
      <c r="J3177" s="5">
        <v>701671.63</v>
      </c>
      <c r="K3177" s="5">
        <v>406.53</v>
      </c>
      <c r="L3177" s="3" t="s">
        <v>8</v>
      </c>
    </row>
    <row r="3178" spans="1:12" x14ac:dyDescent="0.35">
      <c r="A3178" s="3" t="s">
        <v>3204</v>
      </c>
      <c r="B3178" s="5">
        <v>11649</v>
      </c>
      <c r="C3178" s="5">
        <v>10750</v>
      </c>
      <c r="D3178" s="5">
        <v>10913</v>
      </c>
      <c r="E3178" s="5">
        <v>3269</v>
      </c>
      <c r="F3178" s="5">
        <v>3013</v>
      </c>
      <c r="G3178" s="5">
        <v>3166</v>
      </c>
      <c r="H3178" s="5">
        <v>4736</v>
      </c>
      <c r="I3178" s="41">
        <v>3.8403500000000002E-4</v>
      </c>
      <c r="J3178" s="5" t="s">
        <v>67</v>
      </c>
      <c r="K3178" s="5">
        <v>484.7</v>
      </c>
      <c r="L3178" s="3" t="s">
        <v>35</v>
      </c>
    </row>
    <row r="3179" spans="1:12" x14ac:dyDescent="0.35">
      <c r="A3179" s="3" t="s">
        <v>3205</v>
      </c>
      <c r="B3179" s="5">
        <v>12447</v>
      </c>
      <c r="C3179" s="5">
        <v>13649</v>
      </c>
      <c r="D3179" s="5">
        <v>12939</v>
      </c>
      <c r="E3179" s="5">
        <v>4092</v>
      </c>
      <c r="F3179" s="5">
        <v>4385</v>
      </c>
      <c r="G3179" s="5">
        <v>4041</v>
      </c>
      <c r="H3179" s="5">
        <v>6881</v>
      </c>
      <c r="I3179" s="41">
        <v>4.62938463925063E-4</v>
      </c>
      <c r="J3179" s="5">
        <v>2767206.87</v>
      </c>
      <c r="K3179" s="5">
        <v>402.15</v>
      </c>
      <c r="L3179" s="3" t="s">
        <v>8</v>
      </c>
    </row>
    <row r="3180" spans="1:12" x14ac:dyDescent="0.35">
      <c r="A3180" s="3" t="s">
        <v>3206</v>
      </c>
      <c r="B3180" s="5">
        <v>6645</v>
      </c>
      <c r="C3180" s="5">
        <v>7268</v>
      </c>
      <c r="D3180" s="5">
        <v>7343</v>
      </c>
      <c r="E3180" s="5">
        <v>1503</v>
      </c>
      <c r="F3180" s="5">
        <v>1505</v>
      </c>
      <c r="G3180" s="5">
        <v>1321</v>
      </c>
      <c r="H3180" s="5">
        <v>2790</v>
      </c>
      <c r="I3180" s="41">
        <v>2.2973658684173585E-4</v>
      </c>
      <c r="J3180" s="5">
        <v>1373246.58</v>
      </c>
      <c r="K3180" s="5">
        <v>492.2</v>
      </c>
      <c r="L3180" s="3" t="s">
        <v>8</v>
      </c>
    </row>
    <row r="3181" spans="1:12" x14ac:dyDescent="0.35">
      <c r="A3181" s="3" t="s">
        <v>3207</v>
      </c>
      <c r="B3181" s="5">
        <v>2123</v>
      </c>
      <c r="C3181" s="5">
        <v>1799</v>
      </c>
      <c r="D3181" s="5">
        <v>1526</v>
      </c>
      <c r="E3181" s="5">
        <v>580</v>
      </c>
      <c r="F3181" s="5">
        <v>431</v>
      </c>
      <c r="G3181" s="5">
        <v>382</v>
      </c>
      <c r="H3181" s="5">
        <v>904</v>
      </c>
      <c r="I3181" s="41">
        <v>6.1469886822352549E-5</v>
      </c>
      <c r="J3181" s="5">
        <v>367435.21</v>
      </c>
      <c r="K3181" s="5">
        <v>406.45</v>
      </c>
      <c r="L3181" s="3" t="s">
        <v>8</v>
      </c>
    </row>
    <row r="3182" spans="1:12" x14ac:dyDescent="0.35">
      <c r="A3182" s="3" t="s">
        <v>3208</v>
      </c>
      <c r="B3182" s="5">
        <v>1356</v>
      </c>
      <c r="C3182" s="5">
        <v>1371</v>
      </c>
      <c r="D3182" s="5">
        <v>1365</v>
      </c>
      <c r="E3182" s="5">
        <v>390</v>
      </c>
      <c r="F3182" s="5">
        <v>333</v>
      </c>
      <c r="G3182" s="5">
        <v>237</v>
      </c>
      <c r="H3182" s="5">
        <v>783</v>
      </c>
      <c r="I3182" s="41">
        <v>4.5374771031645658E-5</v>
      </c>
      <c r="J3182" s="5">
        <v>271226.93</v>
      </c>
      <c r="K3182" s="5">
        <v>346.39</v>
      </c>
      <c r="L3182" s="3" t="s">
        <v>8</v>
      </c>
    </row>
    <row r="3183" spans="1:12" x14ac:dyDescent="0.35">
      <c r="A3183" s="3" t="s">
        <v>50</v>
      </c>
      <c r="B3183" s="5">
        <v>49529</v>
      </c>
      <c r="C3183" s="5">
        <v>48169</v>
      </c>
      <c r="D3183" s="5">
        <v>45981</v>
      </c>
      <c r="E3183" s="5">
        <v>10044</v>
      </c>
      <c r="F3183" s="5">
        <v>8806</v>
      </c>
      <c r="G3183" s="5">
        <v>8416</v>
      </c>
      <c r="H3183" s="5">
        <v>13091</v>
      </c>
      <c r="I3183" s="41">
        <v>1.5353654174122067E-3</v>
      </c>
      <c r="J3183" s="5">
        <v>9177620.9100000001</v>
      </c>
      <c r="K3183" s="5">
        <v>701.06</v>
      </c>
      <c r="L3183" s="3" t="s">
        <v>8</v>
      </c>
    </row>
    <row r="3184" spans="1:12" x14ac:dyDescent="0.35">
      <c r="A3184" s="3" t="s">
        <v>3209</v>
      </c>
      <c r="B3184" s="5">
        <v>3776</v>
      </c>
      <c r="C3184" s="5">
        <v>4113</v>
      </c>
      <c r="D3184" s="5">
        <v>4139</v>
      </c>
      <c r="E3184" s="5">
        <v>664</v>
      </c>
      <c r="F3184" s="5">
        <v>659</v>
      </c>
      <c r="G3184" s="5">
        <v>694</v>
      </c>
      <c r="H3184" s="5">
        <v>2179</v>
      </c>
      <c r="I3184" s="41">
        <v>1.2611008002538199E-4</v>
      </c>
      <c r="J3184" s="5">
        <v>753820.88</v>
      </c>
      <c r="K3184" s="5">
        <v>345.95</v>
      </c>
      <c r="L3184" s="3" t="s">
        <v>8</v>
      </c>
    </row>
    <row r="3185" spans="1:12" x14ac:dyDescent="0.35">
      <c r="A3185" s="3" t="s">
        <v>3210</v>
      </c>
      <c r="B3185" s="5">
        <v>3860</v>
      </c>
      <c r="C3185" s="5">
        <v>3546</v>
      </c>
      <c r="D3185" s="5">
        <v>4627</v>
      </c>
      <c r="E3185" s="5">
        <v>811</v>
      </c>
      <c r="F3185" s="5">
        <v>845</v>
      </c>
      <c r="G3185" s="5">
        <v>943</v>
      </c>
      <c r="H3185" s="5">
        <v>3145</v>
      </c>
      <c r="I3185" s="41">
        <v>1.3135990998048227E-4</v>
      </c>
      <c r="J3185" s="5">
        <v>785201.65</v>
      </c>
      <c r="K3185" s="5">
        <v>249.67</v>
      </c>
      <c r="L3185" s="3" t="s">
        <v>8</v>
      </c>
    </row>
    <row r="3186" spans="1:12" x14ac:dyDescent="0.35">
      <c r="A3186" s="3" t="s">
        <v>3211</v>
      </c>
      <c r="B3186" s="5">
        <v>7343</v>
      </c>
      <c r="C3186" s="5">
        <v>7243</v>
      </c>
      <c r="D3186" s="5">
        <v>8830</v>
      </c>
      <c r="E3186" s="5">
        <v>2276</v>
      </c>
      <c r="F3186" s="5">
        <v>1789</v>
      </c>
      <c r="G3186" s="5">
        <v>1940</v>
      </c>
      <c r="H3186" s="5">
        <v>3196</v>
      </c>
      <c r="I3186" s="41">
        <v>2.6415841279972866E-4</v>
      </c>
      <c r="J3186" s="5">
        <v>1579002.46</v>
      </c>
      <c r="K3186" s="5">
        <v>494.06</v>
      </c>
      <c r="L3186" s="3" t="s">
        <v>8</v>
      </c>
    </row>
    <row r="3187" spans="1:12" x14ac:dyDescent="0.35">
      <c r="A3187" s="3" t="s">
        <v>3212</v>
      </c>
      <c r="B3187" s="5">
        <v>3217</v>
      </c>
      <c r="C3187" s="5">
        <v>2835</v>
      </c>
      <c r="D3187" s="5">
        <v>2603</v>
      </c>
      <c r="E3187" s="5">
        <v>881</v>
      </c>
      <c r="F3187" s="5">
        <v>1104</v>
      </c>
      <c r="G3187" s="5">
        <v>720</v>
      </c>
      <c r="H3187" s="5">
        <v>1415</v>
      </c>
      <c r="I3187" s="41">
        <v>1.0205033333333333E-4</v>
      </c>
      <c r="J3187" s="5" t="s">
        <v>67</v>
      </c>
      <c r="K3187" s="5">
        <v>431.1</v>
      </c>
      <c r="L3187" s="3" t="s">
        <v>35</v>
      </c>
    </row>
    <row r="3188" spans="1:12" x14ac:dyDescent="0.35">
      <c r="A3188" s="3" t="s">
        <v>3213</v>
      </c>
      <c r="B3188" s="5">
        <v>2193</v>
      </c>
      <c r="C3188" s="5">
        <v>2377</v>
      </c>
      <c r="D3188" s="5">
        <v>1574</v>
      </c>
      <c r="E3188" s="5">
        <v>896</v>
      </c>
      <c r="F3188" s="5">
        <v>748</v>
      </c>
      <c r="G3188" s="5">
        <v>795</v>
      </c>
      <c r="H3188" s="5">
        <v>1403</v>
      </c>
      <c r="I3188" s="41">
        <v>7.7109518833026682E-5</v>
      </c>
      <c r="J3188" s="5">
        <v>460920.85</v>
      </c>
      <c r="K3188" s="5">
        <v>328.53</v>
      </c>
      <c r="L3188" s="3" t="s">
        <v>8</v>
      </c>
    </row>
    <row r="3189" spans="1:12" x14ac:dyDescent="0.35">
      <c r="A3189" s="3" t="s">
        <v>3214</v>
      </c>
      <c r="B3189" s="5">
        <v>2475</v>
      </c>
      <c r="C3189" s="5">
        <v>1982</v>
      </c>
      <c r="D3189" s="5">
        <v>2102</v>
      </c>
      <c r="E3189" s="5">
        <v>793</v>
      </c>
      <c r="F3189" s="5">
        <v>790</v>
      </c>
      <c r="G3189" s="5">
        <v>585</v>
      </c>
      <c r="H3189" s="5">
        <v>833</v>
      </c>
      <c r="I3189" s="41">
        <v>7.8397234349037356E-5</v>
      </c>
      <c r="J3189" s="5">
        <v>468618.15</v>
      </c>
      <c r="K3189" s="5">
        <v>562.57000000000005</v>
      </c>
      <c r="L3189" s="3" t="s">
        <v>8</v>
      </c>
    </row>
    <row r="3190" spans="1:12" x14ac:dyDescent="0.35">
      <c r="A3190" s="3" t="s">
        <v>3215</v>
      </c>
      <c r="B3190" s="5">
        <v>3200</v>
      </c>
      <c r="C3190" s="5">
        <v>3245</v>
      </c>
      <c r="D3190" s="5">
        <v>3344</v>
      </c>
      <c r="E3190" s="5">
        <v>840</v>
      </c>
      <c r="F3190" s="5">
        <v>845</v>
      </c>
      <c r="G3190" s="5">
        <v>869</v>
      </c>
      <c r="H3190" s="5">
        <v>1396</v>
      </c>
      <c r="I3190" s="41">
        <v>1.1083577669471694E-4</v>
      </c>
      <c r="J3190" s="5">
        <v>662518.99</v>
      </c>
      <c r="K3190" s="5">
        <v>474.58</v>
      </c>
      <c r="L3190" s="3" t="s">
        <v>8</v>
      </c>
    </row>
    <row r="3191" spans="1:12" x14ac:dyDescent="0.35">
      <c r="A3191" s="3" t="s">
        <v>3216</v>
      </c>
      <c r="B3191" s="5">
        <v>6171</v>
      </c>
      <c r="C3191" s="5">
        <v>5582</v>
      </c>
      <c r="D3191" s="5">
        <v>5684</v>
      </c>
      <c r="E3191" s="5">
        <v>1488</v>
      </c>
      <c r="F3191" s="5">
        <v>1696</v>
      </c>
      <c r="G3191" s="5">
        <v>1433</v>
      </c>
      <c r="H3191" s="5">
        <v>2706</v>
      </c>
      <c r="I3191" s="41">
        <v>1.9807544681598878E-4</v>
      </c>
      <c r="J3191" s="5">
        <v>1183992.6499999999</v>
      </c>
      <c r="K3191" s="5">
        <v>437.54</v>
      </c>
      <c r="L3191" s="3" t="s">
        <v>8</v>
      </c>
    </row>
    <row r="3192" spans="1:12" x14ac:dyDescent="0.35">
      <c r="A3192" s="3" t="s">
        <v>3217</v>
      </c>
      <c r="B3192" s="5">
        <v>3003</v>
      </c>
      <c r="C3192" s="5">
        <v>2174</v>
      </c>
      <c r="D3192" s="5">
        <v>2887</v>
      </c>
      <c r="E3192" s="5">
        <v>768</v>
      </c>
      <c r="F3192" s="5">
        <v>835</v>
      </c>
      <c r="G3192" s="5">
        <v>606</v>
      </c>
      <c r="H3192" s="5">
        <v>1399</v>
      </c>
      <c r="I3192" s="41">
        <v>9.2267672908778397E-5</v>
      </c>
      <c r="J3192" s="5">
        <v>551528.46</v>
      </c>
      <c r="K3192" s="5">
        <v>394.23</v>
      </c>
      <c r="L3192" s="3" t="s">
        <v>8</v>
      </c>
    </row>
    <row r="3193" spans="1:12" x14ac:dyDescent="0.35">
      <c r="A3193" s="3" t="s">
        <v>3218</v>
      </c>
      <c r="B3193" s="5">
        <v>6433</v>
      </c>
      <c r="C3193" s="5">
        <v>6603</v>
      </c>
      <c r="D3193" s="5">
        <v>3861</v>
      </c>
      <c r="E3193" s="5">
        <v>1246</v>
      </c>
      <c r="F3193" s="5">
        <v>1440</v>
      </c>
      <c r="G3193" s="5">
        <v>1292</v>
      </c>
      <c r="H3193" s="5">
        <v>2084</v>
      </c>
      <c r="I3193" s="41">
        <v>1.8757466666666664E-4</v>
      </c>
      <c r="J3193" s="5" t="s">
        <v>67</v>
      </c>
      <c r="K3193" s="5">
        <v>538.02</v>
      </c>
      <c r="L3193" s="3" t="s">
        <v>35</v>
      </c>
    </row>
    <row r="3194" spans="1:12" x14ac:dyDescent="0.35">
      <c r="A3194" s="3" t="s">
        <v>3219</v>
      </c>
      <c r="B3194" s="5">
        <v>7059</v>
      </c>
      <c r="C3194" s="5">
        <v>6906</v>
      </c>
      <c r="D3194" s="5">
        <v>7234</v>
      </c>
      <c r="E3194" s="5">
        <v>978</v>
      </c>
      <c r="F3194" s="5">
        <v>1059</v>
      </c>
      <c r="G3194" s="5">
        <v>1399</v>
      </c>
      <c r="H3194" s="5">
        <v>2972</v>
      </c>
      <c r="I3194" s="41">
        <v>2.2120271791438548E-4</v>
      </c>
      <c r="J3194" s="5">
        <v>1322235.52</v>
      </c>
      <c r="K3194" s="5">
        <v>444.9</v>
      </c>
      <c r="L3194" s="3" t="s">
        <v>8</v>
      </c>
    </row>
    <row r="3195" spans="1:12" x14ac:dyDescent="0.35">
      <c r="A3195" s="3" t="s">
        <v>3220</v>
      </c>
      <c r="B3195" s="5">
        <v>34193</v>
      </c>
      <c r="C3195" s="5">
        <v>34531</v>
      </c>
      <c r="D3195" s="5">
        <v>38043</v>
      </c>
      <c r="E3195" s="5">
        <v>3192</v>
      </c>
      <c r="F3195" s="5">
        <v>3488</v>
      </c>
      <c r="G3195" s="5">
        <v>2933</v>
      </c>
      <c r="H3195" s="5">
        <v>3701</v>
      </c>
      <c r="I3195" s="41">
        <v>1.0449642466918352E-3</v>
      </c>
      <c r="J3195" s="5">
        <v>6246256.1699999999</v>
      </c>
      <c r="K3195" s="5">
        <v>1687.72</v>
      </c>
      <c r="L3195" s="3" t="s">
        <v>8</v>
      </c>
    </row>
    <row r="3196" spans="1:12" x14ac:dyDescent="0.35">
      <c r="A3196" s="3" t="s">
        <v>3221</v>
      </c>
      <c r="B3196" s="5">
        <v>5626</v>
      </c>
      <c r="C3196" s="5">
        <v>11813</v>
      </c>
      <c r="D3196" s="5">
        <v>11884</v>
      </c>
      <c r="E3196" s="5">
        <v>3280</v>
      </c>
      <c r="F3196" s="5">
        <v>2942</v>
      </c>
      <c r="G3196" s="5">
        <v>2438</v>
      </c>
      <c r="H3196" s="5">
        <v>5293</v>
      </c>
      <c r="I3196" s="41">
        <v>3.4085000598437138E-4</v>
      </c>
      <c r="J3196" s="5">
        <v>2037425.17</v>
      </c>
      <c r="K3196" s="5">
        <v>384.93</v>
      </c>
      <c r="L3196" s="3" t="s">
        <v>8</v>
      </c>
    </row>
    <row r="3197" spans="1:12" x14ac:dyDescent="0.35">
      <c r="A3197" s="3" t="s">
        <v>3222</v>
      </c>
      <c r="B3197" s="5">
        <v>4629</v>
      </c>
      <c r="C3197" s="5">
        <v>4073</v>
      </c>
      <c r="D3197" s="5">
        <v>3837</v>
      </c>
      <c r="E3197" s="5">
        <v>2095</v>
      </c>
      <c r="F3197" s="5">
        <v>1820</v>
      </c>
      <c r="G3197" s="5">
        <v>1822</v>
      </c>
      <c r="H3197" s="5">
        <v>2214</v>
      </c>
      <c r="I3197" s="41">
        <v>1.641717414174553E-4</v>
      </c>
      <c r="J3197" s="5">
        <v>981333.82</v>
      </c>
      <c r="K3197" s="5">
        <v>443.24</v>
      </c>
      <c r="L3197" s="3" t="s">
        <v>8</v>
      </c>
    </row>
    <row r="3198" spans="1:12" x14ac:dyDescent="0.35">
      <c r="A3198" s="3" t="s">
        <v>3223</v>
      </c>
      <c r="B3198" s="5">
        <v>13841</v>
      </c>
      <c r="C3198" s="5">
        <v>13645</v>
      </c>
      <c r="D3198" s="5">
        <v>12868</v>
      </c>
      <c r="E3198" s="5">
        <v>2922</v>
      </c>
      <c r="F3198" s="5">
        <v>3170</v>
      </c>
      <c r="G3198" s="5">
        <v>3033</v>
      </c>
      <c r="H3198" s="5">
        <v>5063</v>
      </c>
      <c r="I3198" s="41">
        <v>4.443730165554453E-4</v>
      </c>
      <c r="J3198" s="5">
        <v>2656232.2200000002</v>
      </c>
      <c r="K3198" s="5">
        <v>524.64</v>
      </c>
      <c r="L3198" s="3" t="s">
        <v>8</v>
      </c>
    </row>
    <row r="3199" spans="1:12" x14ac:dyDescent="0.35">
      <c r="A3199" s="3" t="s">
        <v>3224</v>
      </c>
      <c r="B3199" s="5">
        <v>9788</v>
      </c>
      <c r="C3199" s="5">
        <v>4320</v>
      </c>
      <c r="D3199" s="5">
        <v>4614</v>
      </c>
      <c r="E3199" s="5">
        <v>1390</v>
      </c>
      <c r="F3199" s="5">
        <v>1122</v>
      </c>
      <c r="G3199" s="5">
        <v>1094</v>
      </c>
      <c r="H3199" s="5">
        <v>1890</v>
      </c>
      <c r="I3199" s="41">
        <v>2.0076145812420899E-4</v>
      </c>
      <c r="J3199" s="5">
        <v>1200048.23</v>
      </c>
      <c r="K3199" s="5">
        <v>634.95000000000005</v>
      </c>
      <c r="L3199" s="3" t="s">
        <v>8</v>
      </c>
    </row>
    <row r="3200" spans="1:12" x14ac:dyDescent="0.35">
      <c r="A3200" s="3" t="s">
        <v>3225</v>
      </c>
      <c r="B3200" s="5">
        <v>365</v>
      </c>
      <c r="C3200" s="5">
        <v>168</v>
      </c>
      <c r="D3200" s="5">
        <v>190</v>
      </c>
      <c r="E3200" s="5">
        <v>81</v>
      </c>
      <c r="F3200" s="5">
        <v>95</v>
      </c>
      <c r="G3200" s="5">
        <v>104</v>
      </c>
      <c r="H3200" s="5">
        <v>238</v>
      </c>
      <c r="I3200" s="41">
        <v>9.0143333333333345E-6</v>
      </c>
      <c r="J3200" s="5" t="s">
        <v>67</v>
      </c>
      <c r="K3200" s="5">
        <v>226.4</v>
      </c>
      <c r="L3200" s="3" t="s">
        <v>35</v>
      </c>
    </row>
    <row r="3201" spans="1:12" x14ac:dyDescent="0.35">
      <c r="A3201" s="3" t="s">
        <v>3226</v>
      </c>
      <c r="B3201" s="5">
        <v>2315</v>
      </c>
      <c r="C3201" s="5">
        <v>1846</v>
      </c>
      <c r="D3201" s="5">
        <v>1850</v>
      </c>
      <c r="E3201" s="5">
        <v>538</v>
      </c>
      <c r="F3201" s="5">
        <v>486</v>
      </c>
      <c r="G3201" s="5">
        <v>498</v>
      </c>
      <c r="H3201" s="5">
        <v>630</v>
      </c>
      <c r="I3201" s="41">
        <v>6.7671456435734311E-5</v>
      </c>
      <c r="J3201" s="5">
        <v>404504.99</v>
      </c>
      <c r="K3201" s="5">
        <v>642.07000000000005</v>
      </c>
      <c r="L3201" s="3" t="s">
        <v>8</v>
      </c>
    </row>
    <row r="3202" spans="1:12" x14ac:dyDescent="0.35">
      <c r="A3202" s="3" t="s">
        <v>3227</v>
      </c>
      <c r="B3202" s="5">
        <v>1784</v>
      </c>
      <c r="C3202" s="5">
        <v>1536</v>
      </c>
      <c r="D3202" s="5">
        <v>1751</v>
      </c>
      <c r="E3202" s="5">
        <v>532</v>
      </c>
      <c r="F3202" s="5">
        <v>590</v>
      </c>
      <c r="G3202" s="5">
        <v>334</v>
      </c>
      <c r="H3202" s="5">
        <v>675</v>
      </c>
      <c r="I3202" s="41">
        <v>5.8625000000000002E-5</v>
      </c>
      <c r="J3202" s="5" t="s">
        <v>67</v>
      </c>
      <c r="K3202" s="5">
        <v>519.16</v>
      </c>
      <c r="L3202" s="3" t="s">
        <v>35</v>
      </c>
    </row>
    <row r="3203" spans="1:12" x14ac:dyDescent="0.35">
      <c r="A3203" s="3" t="s">
        <v>3228</v>
      </c>
      <c r="B3203" s="5">
        <v>741</v>
      </c>
      <c r="C3203" s="5">
        <v>706</v>
      </c>
      <c r="D3203" s="5">
        <v>971</v>
      </c>
      <c r="E3203" s="5">
        <v>196</v>
      </c>
      <c r="F3203" s="5">
        <v>260</v>
      </c>
      <c r="G3203" s="5">
        <v>186</v>
      </c>
      <c r="H3203" s="5">
        <v>270</v>
      </c>
      <c r="I3203" s="41">
        <v>2.7469999999999996E-5</v>
      </c>
      <c r="J3203" s="5" t="s">
        <v>67</v>
      </c>
      <c r="K3203" s="5">
        <v>608.15</v>
      </c>
      <c r="L3203" s="3" t="s">
        <v>35</v>
      </c>
    </row>
    <row r="3204" spans="1:12" x14ac:dyDescent="0.35">
      <c r="A3204" s="3" t="s">
        <v>3482</v>
      </c>
      <c r="B3204" s="5"/>
      <c r="C3204" s="5"/>
      <c r="D3204" s="5"/>
      <c r="E3204" s="5"/>
      <c r="F3204" s="5"/>
      <c r="G3204" s="5"/>
      <c r="H3204" s="5">
        <v>5</v>
      </c>
      <c r="I3204" s="41">
        <v>0</v>
      </c>
      <c r="J3204" s="5" t="s">
        <v>67</v>
      </c>
      <c r="K3204" s="5" t="s">
        <v>67</v>
      </c>
      <c r="L3204" s="3" t="s">
        <v>14</v>
      </c>
    </row>
    <row r="3205" spans="1:12" x14ac:dyDescent="0.35">
      <c r="A3205" s="3" t="s">
        <v>3229</v>
      </c>
      <c r="B3205" s="5">
        <v>1918</v>
      </c>
      <c r="C3205" s="5">
        <v>2415</v>
      </c>
      <c r="D3205" s="5">
        <v>3954</v>
      </c>
      <c r="E3205" s="5">
        <v>613</v>
      </c>
      <c r="F3205" s="5">
        <v>474</v>
      </c>
      <c r="G3205" s="5">
        <v>493</v>
      </c>
      <c r="H3205" s="5">
        <v>1465</v>
      </c>
      <c r="I3205" s="41">
        <v>8.852301651396338E-5</v>
      </c>
      <c r="J3205" s="5">
        <v>529144.84</v>
      </c>
      <c r="K3205" s="5">
        <v>361.19</v>
      </c>
      <c r="L3205" s="3" t="s">
        <v>8</v>
      </c>
    </row>
    <row r="3206" spans="1:12" x14ac:dyDescent="0.35">
      <c r="A3206" s="3" t="s">
        <v>3230</v>
      </c>
      <c r="B3206" s="5">
        <v>6192</v>
      </c>
      <c r="C3206" s="5">
        <v>6225</v>
      </c>
      <c r="D3206" s="5">
        <v>5014</v>
      </c>
      <c r="E3206" s="5">
        <v>1164</v>
      </c>
      <c r="F3206" s="5">
        <v>1004</v>
      </c>
      <c r="G3206" s="5">
        <v>1164</v>
      </c>
      <c r="H3206" s="5">
        <v>2691</v>
      </c>
      <c r="I3206" s="41">
        <v>1.865097415199303E-4</v>
      </c>
      <c r="J3206" s="5">
        <v>1114858.8400000001</v>
      </c>
      <c r="K3206" s="5">
        <v>414.29</v>
      </c>
      <c r="L3206" s="3" t="s">
        <v>8</v>
      </c>
    </row>
    <row r="3207" spans="1:12" x14ac:dyDescent="0.35">
      <c r="A3207" s="3" t="s">
        <v>3231</v>
      </c>
      <c r="B3207" s="5">
        <v>6012</v>
      </c>
      <c r="C3207" s="5">
        <v>5679</v>
      </c>
      <c r="D3207" s="5">
        <v>4487</v>
      </c>
      <c r="E3207" s="5">
        <v>745</v>
      </c>
      <c r="F3207" s="5">
        <v>638</v>
      </c>
      <c r="G3207" s="5">
        <v>691</v>
      </c>
      <c r="H3207" s="5">
        <v>4837</v>
      </c>
      <c r="I3207" s="41">
        <v>1.6397866666666668E-4</v>
      </c>
      <c r="J3207" s="5" t="s">
        <v>67</v>
      </c>
      <c r="K3207" s="5" t="s">
        <v>67</v>
      </c>
      <c r="L3207" s="3" t="s">
        <v>14</v>
      </c>
    </row>
    <row r="3208" spans="1:12" x14ac:dyDescent="0.35">
      <c r="A3208" s="3" t="s">
        <v>3232</v>
      </c>
      <c r="B3208" s="5">
        <v>9531</v>
      </c>
      <c r="C3208" s="5">
        <v>9421</v>
      </c>
      <c r="D3208" s="5">
        <v>17444</v>
      </c>
      <c r="E3208" s="5">
        <v>752</v>
      </c>
      <c r="F3208" s="5">
        <v>698</v>
      </c>
      <c r="G3208" s="5">
        <v>684</v>
      </c>
      <c r="H3208" s="5">
        <v>1332</v>
      </c>
      <c r="I3208" s="41">
        <v>3.456626908761434E-4</v>
      </c>
      <c r="J3208" s="5">
        <v>2066192.91</v>
      </c>
      <c r="K3208" s="5">
        <v>1551.2</v>
      </c>
      <c r="L3208" s="3" t="s">
        <v>8</v>
      </c>
    </row>
    <row r="3209" spans="1:12" x14ac:dyDescent="0.35">
      <c r="A3209" s="3" t="s">
        <v>3233</v>
      </c>
      <c r="B3209" s="5">
        <v>1363</v>
      </c>
      <c r="C3209" s="5">
        <v>1542</v>
      </c>
      <c r="D3209" s="5">
        <v>1431</v>
      </c>
      <c r="E3209" s="5">
        <v>169</v>
      </c>
      <c r="F3209" s="5">
        <v>162</v>
      </c>
      <c r="G3209" s="5">
        <v>200</v>
      </c>
      <c r="H3209" s="5">
        <v>867</v>
      </c>
      <c r="I3209" s="41">
        <v>4.370233333333333E-5</v>
      </c>
      <c r="J3209" s="5" t="s">
        <v>67</v>
      </c>
      <c r="K3209" s="5">
        <v>301.3</v>
      </c>
      <c r="L3209" s="3" t="s">
        <v>35</v>
      </c>
    </row>
    <row r="3210" spans="1:12" x14ac:dyDescent="0.35">
      <c r="A3210" s="3" t="s">
        <v>3234</v>
      </c>
      <c r="B3210" s="5">
        <v>8875</v>
      </c>
      <c r="C3210" s="5">
        <v>8929</v>
      </c>
      <c r="D3210" s="5">
        <v>8810</v>
      </c>
      <c r="E3210" s="5">
        <v>1558</v>
      </c>
      <c r="F3210" s="5">
        <v>1891</v>
      </c>
      <c r="G3210" s="5">
        <v>1856</v>
      </c>
      <c r="H3210" s="5">
        <v>3543</v>
      </c>
      <c r="I3210" s="41">
        <v>2.8663048573364407E-4</v>
      </c>
      <c r="J3210" s="5">
        <v>1713328.9</v>
      </c>
      <c r="K3210" s="5">
        <v>483.58</v>
      </c>
      <c r="L3210" s="3" t="s">
        <v>8</v>
      </c>
    </row>
    <row r="3211" spans="1:12" x14ac:dyDescent="0.35">
      <c r="A3211" s="3" t="s">
        <v>3235</v>
      </c>
      <c r="B3211" s="5">
        <v>3839</v>
      </c>
      <c r="C3211" s="5">
        <v>3361</v>
      </c>
      <c r="D3211" s="5">
        <v>3431</v>
      </c>
      <c r="E3211" s="5">
        <v>240</v>
      </c>
      <c r="F3211" s="5">
        <v>288</v>
      </c>
      <c r="G3211" s="5">
        <v>210</v>
      </c>
      <c r="H3211" s="5">
        <v>756</v>
      </c>
      <c r="I3211" s="41">
        <v>1.0211669325427927E-4</v>
      </c>
      <c r="J3211" s="5">
        <v>610400.81000000006</v>
      </c>
      <c r="K3211" s="5">
        <v>807.41</v>
      </c>
      <c r="L3211" s="3" t="s">
        <v>8</v>
      </c>
    </row>
    <row r="3212" spans="1:12" x14ac:dyDescent="0.35">
      <c r="A3212" s="3" t="s">
        <v>3236</v>
      </c>
      <c r="B3212" s="5">
        <v>2166</v>
      </c>
      <c r="C3212" s="5">
        <v>1475</v>
      </c>
      <c r="D3212" s="5">
        <v>2848</v>
      </c>
      <c r="E3212" s="5">
        <v>191</v>
      </c>
      <c r="F3212" s="5">
        <v>337</v>
      </c>
      <c r="G3212" s="5">
        <v>169</v>
      </c>
      <c r="H3212" s="5">
        <v>1076</v>
      </c>
      <c r="I3212" s="41">
        <v>6.450366666666667E-5</v>
      </c>
      <c r="J3212" s="5" t="s">
        <v>67</v>
      </c>
      <c r="K3212" s="5">
        <v>358.34</v>
      </c>
      <c r="L3212" s="3" t="s">
        <v>35</v>
      </c>
    </row>
    <row r="3213" spans="1:12" x14ac:dyDescent="0.35">
      <c r="A3213" s="3" t="s">
        <v>3237</v>
      </c>
      <c r="B3213" s="5">
        <v>6382</v>
      </c>
      <c r="C3213" s="5">
        <v>6296</v>
      </c>
      <c r="D3213" s="5">
        <v>6931</v>
      </c>
      <c r="E3213" s="5">
        <v>1177</v>
      </c>
      <c r="F3213" s="5">
        <v>1355</v>
      </c>
      <c r="G3213" s="5">
        <v>1373</v>
      </c>
      <c r="H3213" s="5">
        <v>3387</v>
      </c>
      <c r="I3213" s="41">
        <v>2.111290139163895E-4</v>
      </c>
      <c r="J3213" s="5">
        <v>1262020.1200000001</v>
      </c>
      <c r="K3213" s="5">
        <v>372.61</v>
      </c>
      <c r="L3213" s="3" t="s">
        <v>8</v>
      </c>
    </row>
    <row r="3214" spans="1:12" x14ac:dyDescent="0.35">
      <c r="A3214" s="3" t="s">
        <v>3238</v>
      </c>
      <c r="B3214" s="5">
        <v>751</v>
      </c>
      <c r="C3214" s="5">
        <v>751</v>
      </c>
      <c r="D3214" s="5">
        <v>1595</v>
      </c>
      <c r="E3214" s="5">
        <v>351</v>
      </c>
      <c r="F3214" s="5">
        <v>405</v>
      </c>
      <c r="G3214" s="5">
        <v>690</v>
      </c>
      <c r="H3214" s="5">
        <v>2202</v>
      </c>
      <c r="I3214" s="41">
        <v>4.0744914480485912E-5</v>
      </c>
      <c r="J3214" s="5">
        <v>243552.04</v>
      </c>
      <c r="K3214" s="5">
        <v>110.6</v>
      </c>
      <c r="L3214" s="3" t="s">
        <v>8</v>
      </c>
    </row>
    <row r="3215" spans="1:12" x14ac:dyDescent="0.35">
      <c r="A3215" s="3" t="s">
        <v>3239</v>
      </c>
      <c r="B3215" s="5">
        <v>801</v>
      </c>
      <c r="C3215" s="5">
        <v>1002</v>
      </c>
      <c r="D3215" s="5">
        <v>823</v>
      </c>
      <c r="E3215" s="5">
        <v>212</v>
      </c>
      <c r="F3215" s="5">
        <v>125</v>
      </c>
      <c r="G3215" s="5">
        <v>168</v>
      </c>
      <c r="H3215" s="5">
        <v>1224</v>
      </c>
      <c r="I3215" s="41">
        <v>2.8118333333333335E-5</v>
      </c>
      <c r="J3215" s="5" t="s">
        <v>67</v>
      </c>
      <c r="K3215" s="5" t="s">
        <v>67</v>
      </c>
      <c r="L3215" s="3" t="s">
        <v>14</v>
      </c>
    </row>
    <row r="3216" spans="1:12" x14ac:dyDescent="0.35">
      <c r="A3216" s="3" t="s">
        <v>3240</v>
      </c>
      <c r="B3216" s="5">
        <v>8233</v>
      </c>
      <c r="C3216" s="5">
        <v>7247</v>
      </c>
      <c r="D3216" s="5">
        <v>7130</v>
      </c>
      <c r="E3216" s="5">
        <v>1116</v>
      </c>
      <c r="F3216" s="5">
        <v>913</v>
      </c>
      <c r="G3216" s="5">
        <v>1061</v>
      </c>
      <c r="H3216" s="5">
        <v>3831</v>
      </c>
      <c r="I3216" s="41">
        <v>2.3084588355521806E-4</v>
      </c>
      <c r="J3216" s="5">
        <v>1379877.38</v>
      </c>
      <c r="K3216" s="5">
        <v>360.19</v>
      </c>
      <c r="L3216" s="3" t="s">
        <v>8</v>
      </c>
    </row>
    <row r="3217" spans="1:12" x14ac:dyDescent="0.35">
      <c r="A3217" s="3" t="s">
        <v>3241</v>
      </c>
      <c r="B3217" s="5">
        <v>2142</v>
      </c>
      <c r="C3217" s="5">
        <v>1931</v>
      </c>
      <c r="D3217" s="5">
        <v>1981</v>
      </c>
      <c r="E3217" s="5">
        <v>167</v>
      </c>
      <c r="F3217" s="5">
        <v>178</v>
      </c>
      <c r="G3217" s="5">
        <v>192</v>
      </c>
      <c r="H3217" s="5">
        <v>923</v>
      </c>
      <c r="I3217" s="41">
        <v>5.9195267858453386E-5</v>
      </c>
      <c r="J3217" s="5">
        <v>353838.72</v>
      </c>
      <c r="K3217" s="5">
        <v>383.36</v>
      </c>
      <c r="L3217" s="3" t="s">
        <v>8</v>
      </c>
    </row>
    <row r="3218" spans="1:12" x14ac:dyDescent="0.35">
      <c r="A3218" s="3" t="s">
        <v>3242</v>
      </c>
      <c r="B3218" s="5">
        <v>1340</v>
      </c>
      <c r="C3218" s="5">
        <v>1071</v>
      </c>
      <c r="D3218" s="5">
        <v>1103</v>
      </c>
      <c r="E3218" s="5">
        <v>107</v>
      </c>
      <c r="F3218" s="5">
        <v>94</v>
      </c>
      <c r="G3218" s="5">
        <v>145</v>
      </c>
      <c r="H3218" s="5">
        <v>724</v>
      </c>
      <c r="I3218" s="41">
        <v>3.4673043121948244E-5</v>
      </c>
      <c r="J3218" s="5">
        <v>207257.53</v>
      </c>
      <c r="K3218" s="5">
        <v>286.27</v>
      </c>
      <c r="L3218" s="3" t="s">
        <v>8</v>
      </c>
    </row>
    <row r="3219" spans="1:12" x14ac:dyDescent="0.35">
      <c r="A3219" s="3" t="s">
        <v>3243</v>
      </c>
      <c r="B3219" s="5">
        <v>4031</v>
      </c>
      <c r="C3219" s="5">
        <v>4882</v>
      </c>
      <c r="D3219" s="5">
        <v>4949</v>
      </c>
      <c r="E3219" s="5">
        <v>559</v>
      </c>
      <c r="F3219" s="5">
        <v>672</v>
      </c>
      <c r="G3219" s="5">
        <v>774</v>
      </c>
      <c r="H3219" s="5">
        <v>1370</v>
      </c>
      <c r="I3219" s="41">
        <v>1.424385181286371E-4</v>
      </c>
      <c r="J3219" s="5">
        <v>851423.84</v>
      </c>
      <c r="K3219" s="5">
        <v>621.48</v>
      </c>
      <c r="L3219" s="3" t="s">
        <v>8</v>
      </c>
    </row>
    <row r="3220" spans="1:12" x14ac:dyDescent="0.35">
      <c r="A3220" s="3" t="s">
        <v>3244</v>
      </c>
      <c r="B3220" s="5">
        <v>17267</v>
      </c>
      <c r="C3220" s="5">
        <v>17795</v>
      </c>
      <c r="D3220" s="5">
        <v>29893</v>
      </c>
      <c r="E3220" s="5">
        <v>1994</v>
      </c>
      <c r="F3220" s="5">
        <v>2659</v>
      </c>
      <c r="G3220" s="5">
        <v>2152</v>
      </c>
      <c r="H3220" s="5">
        <v>4562</v>
      </c>
      <c r="I3220" s="41">
        <v>6.4385666666666669E-4</v>
      </c>
      <c r="J3220" s="5" t="s">
        <v>67</v>
      </c>
      <c r="K3220" s="5">
        <v>843.63</v>
      </c>
      <c r="L3220" s="3" t="s">
        <v>35</v>
      </c>
    </row>
    <row r="3221" spans="1:12" x14ac:dyDescent="0.35">
      <c r="A3221" s="3" t="s">
        <v>3245</v>
      </c>
      <c r="B3221" s="5">
        <v>709</v>
      </c>
      <c r="C3221" s="5">
        <v>318</v>
      </c>
      <c r="D3221" s="5">
        <v>94</v>
      </c>
      <c r="E3221" s="5">
        <v>102</v>
      </c>
      <c r="F3221" s="5">
        <v>55</v>
      </c>
      <c r="G3221" s="5">
        <v>44</v>
      </c>
      <c r="H3221" s="5">
        <v>734</v>
      </c>
      <c r="I3221" s="41">
        <v>1.1902000000000001E-5</v>
      </c>
      <c r="J3221" s="5" t="s">
        <v>67</v>
      </c>
      <c r="K3221" s="5" t="s">
        <v>67</v>
      </c>
      <c r="L3221" s="3" t="s">
        <v>14</v>
      </c>
    </row>
    <row r="3222" spans="1:12" x14ac:dyDescent="0.35">
      <c r="A3222" s="3" t="s">
        <v>3246</v>
      </c>
      <c r="B3222" s="5">
        <v>792</v>
      </c>
      <c r="C3222" s="5">
        <v>829</v>
      </c>
      <c r="D3222" s="5">
        <v>741</v>
      </c>
      <c r="E3222" s="5">
        <v>155</v>
      </c>
      <c r="F3222" s="5">
        <v>121</v>
      </c>
      <c r="G3222" s="5">
        <v>139</v>
      </c>
      <c r="H3222" s="5">
        <v>780</v>
      </c>
      <c r="I3222" s="41">
        <v>2.4941180385876138E-5</v>
      </c>
      <c r="J3222" s="5">
        <v>149085.49</v>
      </c>
      <c r="K3222" s="5">
        <v>191.14</v>
      </c>
      <c r="L3222" s="3" t="s">
        <v>8</v>
      </c>
    </row>
    <row r="3223" spans="1:12" x14ac:dyDescent="0.35">
      <c r="A3223" s="3" t="s">
        <v>3247</v>
      </c>
      <c r="B3223" s="5">
        <v>1278</v>
      </c>
      <c r="C3223" s="5">
        <v>1235</v>
      </c>
      <c r="D3223" s="5">
        <v>1382</v>
      </c>
      <c r="E3223" s="5">
        <v>261</v>
      </c>
      <c r="F3223" s="5">
        <v>225</v>
      </c>
      <c r="G3223" s="5">
        <v>206</v>
      </c>
      <c r="H3223" s="5">
        <v>866</v>
      </c>
      <c r="I3223" s="41">
        <v>4.119044633060767E-5</v>
      </c>
      <c r="J3223" s="5">
        <v>246215.2</v>
      </c>
      <c r="K3223" s="5">
        <v>284.31</v>
      </c>
      <c r="L3223" s="3" t="s">
        <v>8</v>
      </c>
    </row>
    <row r="3224" spans="1:12" x14ac:dyDescent="0.35">
      <c r="A3224" s="3" t="s">
        <v>3248</v>
      </c>
      <c r="B3224" s="5">
        <v>5519</v>
      </c>
      <c r="C3224" s="5">
        <v>4793</v>
      </c>
      <c r="D3224" s="5">
        <v>3894</v>
      </c>
      <c r="E3224" s="5">
        <v>457</v>
      </c>
      <c r="F3224" s="5">
        <v>456</v>
      </c>
      <c r="G3224" s="5">
        <v>522</v>
      </c>
      <c r="H3224" s="5">
        <v>1446</v>
      </c>
      <c r="I3224" s="41">
        <v>1.4053050597331512E-4</v>
      </c>
      <c r="J3224" s="5">
        <v>840018.73</v>
      </c>
      <c r="K3224" s="5">
        <v>580.92999999999995</v>
      </c>
      <c r="L3224" s="3" t="s">
        <v>8</v>
      </c>
    </row>
    <row r="3225" spans="1:12" x14ac:dyDescent="0.35">
      <c r="A3225" s="3" t="s">
        <v>3249</v>
      </c>
      <c r="B3225" s="5">
        <v>3327</v>
      </c>
      <c r="C3225" s="5">
        <v>3324</v>
      </c>
      <c r="D3225" s="5">
        <v>5621</v>
      </c>
      <c r="E3225" s="5">
        <v>558</v>
      </c>
      <c r="F3225" s="5">
        <v>439</v>
      </c>
      <c r="G3225" s="5">
        <v>474</v>
      </c>
      <c r="H3225" s="5">
        <v>1132</v>
      </c>
      <c r="I3225" s="41">
        <v>1.2331817541919705E-4</v>
      </c>
      <c r="J3225" s="5">
        <v>737132.32</v>
      </c>
      <c r="K3225" s="5">
        <v>651.17999999999995</v>
      </c>
      <c r="L3225" s="3" t="s">
        <v>8</v>
      </c>
    </row>
    <row r="3226" spans="1:12" x14ac:dyDescent="0.35">
      <c r="A3226" s="3" t="s">
        <v>3250</v>
      </c>
      <c r="B3226" s="5">
        <v>5105</v>
      </c>
      <c r="C3226" s="5">
        <v>4590</v>
      </c>
      <c r="D3226" s="5">
        <v>4405</v>
      </c>
      <c r="E3226" s="5">
        <v>419</v>
      </c>
      <c r="F3226" s="5">
        <v>357</v>
      </c>
      <c r="G3226" s="5">
        <v>452</v>
      </c>
      <c r="H3226" s="5">
        <v>2352</v>
      </c>
      <c r="I3226" s="41">
        <v>1.376799312630256E-4</v>
      </c>
      <c r="J3226" s="5">
        <v>822979.47</v>
      </c>
      <c r="K3226" s="5">
        <v>349.91</v>
      </c>
      <c r="L3226" s="3" t="s">
        <v>8</v>
      </c>
    </row>
    <row r="3227" spans="1:12" x14ac:dyDescent="0.35">
      <c r="A3227" s="3" t="s">
        <v>3251</v>
      </c>
      <c r="B3227" s="5">
        <v>20397</v>
      </c>
      <c r="C3227" s="5">
        <v>20263</v>
      </c>
      <c r="D3227" s="5">
        <v>21363</v>
      </c>
      <c r="E3227" s="5">
        <v>3062</v>
      </c>
      <c r="F3227" s="5">
        <v>3291</v>
      </c>
      <c r="G3227" s="5">
        <v>3612</v>
      </c>
      <c r="H3227" s="5">
        <v>3023</v>
      </c>
      <c r="I3227" s="41">
        <v>6.4640460088167531E-4</v>
      </c>
      <c r="J3227" s="5">
        <v>3863872.61</v>
      </c>
      <c r="K3227" s="5">
        <v>1278.1600000000001</v>
      </c>
      <c r="L3227" s="3" t="s">
        <v>8</v>
      </c>
    </row>
    <row r="3228" spans="1:12" x14ac:dyDescent="0.35">
      <c r="A3228" s="3" t="s">
        <v>3252</v>
      </c>
      <c r="B3228" s="5">
        <v>1703</v>
      </c>
      <c r="C3228" s="5">
        <v>1487</v>
      </c>
      <c r="D3228" s="5">
        <v>1753</v>
      </c>
      <c r="E3228" s="5">
        <v>128</v>
      </c>
      <c r="F3228" s="5">
        <v>160</v>
      </c>
      <c r="G3228" s="5">
        <v>136</v>
      </c>
      <c r="H3228" s="5">
        <v>960</v>
      </c>
      <c r="I3228" s="41">
        <v>4.8194800976587804E-5</v>
      </c>
      <c r="J3228" s="5">
        <v>288083.61</v>
      </c>
      <c r="K3228" s="5">
        <v>300.08999999999997</v>
      </c>
      <c r="L3228" s="3" t="s">
        <v>8</v>
      </c>
    </row>
    <row r="3229" spans="1:12" x14ac:dyDescent="0.35">
      <c r="A3229" s="3" t="s">
        <v>3253</v>
      </c>
      <c r="B3229" s="5">
        <v>1117</v>
      </c>
      <c r="C3229" s="5">
        <v>1001</v>
      </c>
      <c r="D3229" s="5">
        <v>762</v>
      </c>
      <c r="E3229" s="5">
        <v>123</v>
      </c>
      <c r="F3229" s="5">
        <v>208</v>
      </c>
      <c r="G3229" s="5">
        <v>136</v>
      </c>
      <c r="H3229" s="5">
        <v>1222</v>
      </c>
      <c r="I3229" s="41">
        <v>3.0072333333333337E-5</v>
      </c>
      <c r="J3229" s="5" t="s">
        <v>67</v>
      </c>
      <c r="K3229" s="5" t="s">
        <v>67</v>
      </c>
      <c r="L3229" s="3" t="s">
        <v>14</v>
      </c>
    </row>
    <row r="3230" spans="1:12" x14ac:dyDescent="0.35">
      <c r="A3230" s="3" t="s">
        <v>3254</v>
      </c>
      <c r="B3230" s="5">
        <v>1023</v>
      </c>
      <c r="C3230" s="5">
        <v>975</v>
      </c>
      <c r="D3230" s="5">
        <v>938</v>
      </c>
      <c r="E3230" s="5">
        <v>42</v>
      </c>
      <c r="F3230" s="5">
        <v>76</v>
      </c>
      <c r="G3230" s="5">
        <v>55</v>
      </c>
      <c r="H3230" s="5">
        <v>1140</v>
      </c>
      <c r="I3230" s="41">
        <v>2.7923E-5</v>
      </c>
      <c r="J3230" s="5" t="s">
        <v>67</v>
      </c>
      <c r="K3230" s="5" t="s">
        <v>67</v>
      </c>
      <c r="L3230" s="3" t="s">
        <v>14</v>
      </c>
    </row>
    <row r="3231" spans="1:12" x14ac:dyDescent="0.35">
      <c r="A3231" s="3" t="s">
        <v>3255</v>
      </c>
      <c r="B3231" s="5">
        <v>637</v>
      </c>
      <c r="C3231" s="5">
        <v>1122</v>
      </c>
      <c r="D3231" s="5">
        <v>1447</v>
      </c>
      <c r="E3231" s="5">
        <v>146</v>
      </c>
      <c r="F3231" s="5">
        <v>152</v>
      </c>
      <c r="G3231" s="5">
        <v>139</v>
      </c>
      <c r="H3231" s="5">
        <v>1274</v>
      </c>
      <c r="I3231" s="41">
        <v>3.2678913257879715E-5</v>
      </c>
      <c r="J3231" s="5">
        <v>195337.65</v>
      </c>
      <c r="K3231" s="5">
        <v>153.33000000000001</v>
      </c>
      <c r="L3231" s="3" t="s">
        <v>8</v>
      </c>
    </row>
    <row r="3232" spans="1:12" x14ac:dyDescent="0.35">
      <c r="A3232" s="3" t="s">
        <v>3256</v>
      </c>
      <c r="B3232" s="5">
        <v>5416</v>
      </c>
      <c r="C3232" s="5">
        <v>4705</v>
      </c>
      <c r="D3232" s="5">
        <v>5309</v>
      </c>
      <c r="E3232" s="5">
        <v>665</v>
      </c>
      <c r="F3232" s="5">
        <v>878</v>
      </c>
      <c r="G3232" s="5">
        <v>743</v>
      </c>
      <c r="H3232" s="5">
        <v>2545</v>
      </c>
      <c r="I3232" s="41">
        <v>1.5909646129481968E-4</v>
      </c>
      <c r="J3232" s="5">
        <v>950996.42</v>
      </c>
      <c r="K3232" s="5">
        <v>373.67</v>
      </c>
      <c r="L3232" s="3" t="s">
        <v>8</v>
      </c>
    </row>
    <row r="3233" spans="1:12" x14ac:dyDescent="0.35">
      <c r="A3233" s="3" t="s">
        <v>3257</v>
      </c>
      <c r="B3233" s="5">
        <v>6764</v>
      </c>
      <c r="C3233" s="5">
        <v>7144</v>
      </c>
      <c r="D3233" s="5">
        <v>6888</v>
      </c>
      <c r="E3233" s="5">
        <v>1384</v>
      </c>
      <c r="F3233" s="5">
        <v>1956</v>
      </c>
      <c r="G3233" s="5">
        <v>1589</v>
      </c>
      <c r="H3233" s="5">
        <v>4435</v>
      </c>
      <c r="I3233" s="41">
        <v>2.3100166898347484E-4</v>
      </c>
      <c r="J3233" s="5">
        <v>1380808.58</v>
      </c>
      <c r="K3233" s="5">
        <v>311.33999999999997</v>
      </c>
      <c r="L3233" s="3" t="s">
        <v>8</v>
      </c>
    </row>
    <row r="3234" spans="1:12" x14ac:dyDescent="0.35">
      <c r="A3234" s="3" t="s">
        <v>3258</v>
      </c>
      <c r="B3234" s="5">
        <v>1386</v>
      </c>
      <c r="C3234" s="5">
        <v>1321</v>
      </c>
      <c r="D3234" s="5">
        <v>1265</v>
      </c>
      <c r="E3234" s="5">
        <v>156</v>
      </c>
      <c r="F3234" s="5">
        <v>117</v>
      </c>
      <c r="G3234" s="5">
        <v>92</v>
      </c>
      <c r="H3234" s="5">
        <v>1005</v>
      </c>
      <c r="I3234" s="41">
        <v>3.8955774865182586E-5</v>
      </c>
      <c r="J3234" s="5">
        <v>232857.49</v>
      </c>
      <c r="K3234" s="5">
        <v>231.7</v>
      </c>
      <c r="L3234" s="3" t="s">
        <v>8</v>
      </c>
    </row>
    <row r="3235" spans="1:12" x14ac:dyDescent="0.35">
      <c r="A3235" s="3" t="s">
        <v>3259</v>
      </c>
      <c r="B3235" s="5">
        <v>10569</v>
      </c>
      <c r="C3235" s="5">
        <v>10750</v>
      </c>
      <c r="D3235" s="5">
        <v>10796</v>
      </c>
      <c r="E3235" s="5">
        <v>1145</v>
      </c>
      <c r="F3235" s="5">
        <v>812</v>
      </c>
      <c r="G3235" s="5">
        <v>906</v>
      </c>
      <c r="H3235" s="5">
        <v>2529</v>
      </c>
      <c r="I3235" s="41">
        <v>3.1411271172470572E-4</v>
      </c>
      <c r="J3235" s="5">
        <v>1877603.44</v>
      </c>
      <c r="K3235" s="5">
        <v>742.43</v>
      </c>
      <c r="L3235" s="3" t="s">
        <v>8</v>
      </c>
    </row>
    <row r="3236" spans="1:12" x14ac:dyDescent="0.35">
      <c r="A3236" s="3" t="s">
        <v>3260</v>
      </c>
      <c r="B3236" s="5">
        <v>936</v>
      </c>
      <c r="C3236" s="5">
        <v>1240</v>
      </c>
      <c r="D3236" s="5">
        <v>1185</v>
      </c>
      <c r="E3236" s="5">
        <v>81</v>
      </c>
      <c r="F3236" s="5">
        <v>57</v>
      </c>
      <c r="G3236" s="5">
        <v>110</v>
      </c>
      <c r="H3236" s="5">
        <v>738</v>
      </c>
      <c r="I3236" s="41">
        <v>3.2397117290138893E-5</v>
      </c>
      <c r="J3236" s="5">
        <v>193653.22</v>
      </c>
      <c r="K3236" s="5">
        <v>262.39999999999998</v>
      </c>
      <c r="L3236" s="3" t="s">
        <v>8</v>
      </c>
    </row>
    <row r="3237" spans="1:12" x14ac:dyDescent="0.35">
      <c r="A3237" s="3" t="s">
        <v>3261</v>
      </c>
      <c r="B3237" s="5">
        <v>10841</v>
      </c>
      <c r="C3237" s="5">
        <v>10748</v>
      </c>
      <c r="D3237" s="5">
        <v>11934</v>
      </c>
      <c r="E3237" s="5">
        <v>2398</v>
      </c>
      <c r="F3237" s="5">
        <v>2142</v>
      </c>
      <c r="G3237" s="5">
        <v>2709</v>
      </c>
      <c r="H3237" s="5">
        <v>2399</v>
      </c>
      <c r="I3237" s="41">
        <v>3.6608196436376341E-4</v>
      </c>
      <c r="J3237" s="5">
        <v>2188248.77</v>
      </c>
      <c r="K3237" s="5">
        <v>912.15</v>
      </c>
      <c r="L3237" s="3" t="s">
        <v>8</v>
      </c>
    </row>
    <row r="3238" spans="1:12" x14ac:dyDescent="0.35">
      <c r="A3238" s="3" t="s">
        <v>3262</v>
      </c>
      <c r="B3238" s="5">
        <v>17642</v>
      </c>
      <c r="C3238" s="5">
        <v>15638</v>
      </c>
      <c r="D3238" s="5">
        <v>16109</v>
      </c>
      <c r="E3238" s="5">
        <v>1545</v>
      </c>
      <c r="F3238" s="5">
        <v>1694</v>
      </c>
      <c r="G3238" s="5">
        <v>1965</v>
      </c>
      <c r="H3238" s="5">
        <v>8330</v>
      </c>
      <c r="I3238" s="41">
        <v>4.9031179991402966E-4</v>
      </c>
      <c r="J3238" s="5">
        <v>2930830.52</v>
      </c>
      <c r="K3238" s="5">
        <v>351.84</v>
      </c>
      <c r="L3238" s="3" t="s">
        <v>8</v>
      </c>
    </row>
    <row r="3239" spans="1:12" x14ac:dyDescent="0.35">
      <c r="A3239" s="3" t="s">
        <v>3263</v>
      </c>
      <c r="B3239" s="5">
        <v>11874</v>
      </c>
      <c r="C3239" s="5">
        <v>12751</v>
      </c>
      <c r="D3239" s="5">
        <v>12968</v>
      </c>
      <c r="E3239" s="5">
        <v>1803</v>
      </c>
      <c r="F3239" s="5">
        <v>1843</v>
      </c>
      <c r="G3239" s="5">
        <v>1521</v>
      </c>
      <c r="H3239" s="5">
        <v>3900</v>
      </c>
      <c r="I3239" s="41">
        <v>3.8395926968229962E-4</v>
      </c>
      <c r="J3239" s="5">
        <v>2295110.06</v>
      </c>
      <c r="K3239" s="5">
        <v>588.49</v>
      </c>
      <c r="L3239" s="3" t="s">
        <v>8</v>
      </c>
    </row>
    <row r="3240" spans="1:12" x14ac:dyDescent="0.35">
      <c r="A3240" s="3" t="s">
        <v>3264</v>
      </c>
      <c r="B3240" s="5">
        <v>1804</v>
      </c>
      <c r="C3240" s="5">
        <v>3511</v>
      </c>
      <c r="D3240" s="5">
        <v>3459</v>
      </c>
      <c r="E3240" s="5">
        <v>312</v>
      </c>
      <c r="F3240" s="5">
        <v>409</v>
      </c>
      <c r="G3240" s="5">
        <v>443</v>
      </c>
      <c r="H3240" s="5">
        <v>1801</v>
      </c>
      <c r="I3240" s="41">
        <v>8.9164333333333336E-5</v>
      </c>
      <c r="J3240" s="5" t="s">
        <v>67</v>
      </c>
      <c r="K3240" s="5">
        <v>295.93</v>
      </c>
      <c r="L3240" s="3" t="s">
        <v>35</v>
      </c>
    </row>
    <row r="3241" spans="1:12" x14ac:dyDescent="0.35">
      <c r="A3241" s="3" t="s">
        <v>3265</v>
      </c>
      <c r="B3241" s="5">
        <v>16641</v>
      </c>
      <c r="C3241" s="5">
        <v>16683</v>
      </c>
      <c r="D3241" s="5">
        <v>16519</v>
      </c>
      <c r="E3241" s="5">
        <v>1063</v>
      </c>
      <c r="F3241" s="5">
        <v>975</v>
      </c>
      <c r="G3241" s="5">
        <v>1116</v>
      </c>
      <c r="H3241" s="5">
        <v>4247</v>
      </c>
      <c r="I3241" s="41">
        <v>4.759306271009429E-4</v>
      </c>
      <c r="J3241" s="5">
        <v>2844867.3</v>
      </c>
      <c r="K3241" s="5">
        <v>669.85</v>
      </c>
      <c r="L3241" s="3" t="s">
        <v>8</v>
      </c>
    </row>
    <row r="3242" spans="1:12" x14ac:dyDescent="0.35">
      <c r="A3242" s="3" t="s">
        <v>3266</v>
      </c>
      <c r="B3242" s="5">
        <v>1522</v>
      </c>
      <c r="C3242" s="5">
        <v>1533</v>
      </c>
      <c r="D3242" s="5">
        <v>2470</v>
      </c>
      <c r="E3242" s="5">
        <v>148</v>
      </c>
      <c r="F3242" s="5">
        <v>316</v>
      </c>
      <c r="G3242" s="5">
        <v>225</v>
      </c>
      <c r="H3242" s="5">
        <v>1118</v>
      </c>
      <c r="I3242" s="41">
        <v>5.575766666666667E-5</v>
      </c>
      <c r="J3242" s="5" t="s">
        <v>67</v>
      </c>
      <c r="K3242" s="5">
        <v>298.11</v>
      </c>
      <c r="L3242" s="3" t="s">
        <v>35</v>
      </c>
    </row>
    <row r="3243" spans="1:12" x14ac:dyDescent="0.35">
      <c r="A3243" s="3" t="s">
        <v>3267</v>
      </c>
      <c r="B3243" s="5">
        <v>407</v>
      </c>
      <c r="C3243" s="5">
        <v>475</v>
      </c>
      <c r="D3243" s="5">
        <v>345</v>
      </c>
      <c r="E3243" s="5">
        <v>42</v>
      </c>
      <c r="F3243" s="5">
        <v>17</v>
      </c>
      <c r="G3243" s="5">
        <v>27</v>
      </c>
      <c r="H3243" s="5">
        <v>754</v>
      </c>
      <c r="I3243" s="41">
        <v>1.1794666666666666E-5</v>
      </c>
      <c r="J3243" s="5" t="s">
        <v>67</v>
      </c>
      <c r="K3243" s="5" t="s">
        <v>67</v>
      </c>
      <c r="L3243" s="3" t="s">
        <v>14</v>
      </c>
    </row>
    <row r="3244" spans="1:12" x14ac:dyDescent="0.35">
      <c r="A3244" s="3" t="s">
        <v>3268</v>
      </c>
      <c r="B3244" s="5">
        <v>18632</v>
      </c>
      <c r="C3244" s="5">
        <v>18779</v>
      </c>
      <c r="D3244" s="5">
        <v>20522</v>
      </c>
      <c r="E3244" s="5">
        <v>3211</v>
      </c>
      <c r="F3244" s="5">
        <v>3085</v>
      </c>
      <c r="G3244" s="5">
        <v>2755</v>
      </c>
      <c r="H3244" s="5">
        <v>4239</v>
      </c>
      <c r="I3244" s="41">
        <v>6.0147104715816682E-4</v>
      </c>
      <c r="J3244" s="5">
        <v>3595283.05</v>
      </c>
      <c r="K3244" s="5">
        <v>848.14</v>
      </c>
      <c r="L3244" s="3" t="s">
        <v>8</v>
      </c>
    </row>
    <row r="3245" spans="1:12" x14ac:dyDescent="0.35">
      <c r="A3245" s="3" t="s">
        <v>3269</v>
      </c>
      <c r="B3245" s="5">
        <v>2600</v>
      </c>
      <c r="C3245" s="5">
        <v>2572</v>
      </c>
      <c r="D3245" s="5">
        <v>2555</v>
      </c>
      <c r="E3245" s="5">
        <v>526</v>
      </c>
      <c r="F3245" s="5">
        <v>480</v>
      </c>
      <c r="G3245" s="5">
        <v>434</v>
      </c>
      <c r="H3245" s="5">
        <v>1198</v>
      </c>
      <c r="I3245" s="41">
        <v>8.2328325818736833E-5</v>
      </c>
      <c r="J3245" s="5">
        <v>492116.18</v>
      </c>
      <c r="K3245" s="5">
        <v>410.78</v>
      </c>
      <c r="L3245" s="3" t="s">
        <v>8</v>
      </c>
    </row>
    <row r="3246" spans="1:12" x14ac:dyDescent="0.35">
      <c r="A3246" s="3" t="s">
        <v>3270</v>
      </c>
      <c r="B3246" s="5">
        <v>24078</v>
      </c>
      <c r="C3246" s="5">
        <v>22906</v>
      </c>
      <c r="D3246" s="5">
        <v>24233</v>
      </c>
      <c r="E3246" s="5">
        <v>2898</v>
      </c>
      <c r="F3246" s="5">
        <v>3501</v>
      </c>
      <c r="G3246" s="5">
        <v>3674</v>
      </c>
      <c r="H3246" s="5">
        <v>8731</v>
      </c>
      <c r="I3246" s="41">
        <v>7.2996589405645979E-4</v>
      </c>
      <c r="J3246" s="5">
        <v>4363358.83</v>
      </c>
      <c r="K3246" s="5">
        <v>499.75</v>
      </c>
      <c r="L3246" s="3" t="s">
        <v>8</v>
      </c>
    </row>
    <row r="3247" spans="1:12" x14ac:dyDescent="0.35">
      <c r="A3247" s="3" t="s">
        <v>3271</v>
      </c>
      <c r="B3247" s="5">
        <v>3608</v>
      </c>
      <c r="C3247" s="5">
        <v>3142</v>
      </c>
      <c r="D3247" s="5">
        <v>2998</v>
      </c>
      <c r="E3247" s="5">
        <v>588</v>
      </c>
      <c r="F3247" s="5">
        <v>582</v>
      </c>
      <c r="G3247" s="5">
        <v>596</v>
      </c>
      <c r="H3247" s="5">
        <v>1758</v>
      </c>
      <c r="I3247" s="41">
        <v>1.0342615213255054E-4</v>
      </c>
      <c r="J3247" s="5">
        <v>618228.07999999996</v>
      </c>
      <c r="K3247" s="5">
        <v>351.67</v>
      </c>
      <c r="L3247" s="3" t="s">
        <v>8</v>
      </c>
    </row>
    <row r="3248" spans="1:12" x14ac:dyDescent="0.35">
      <c r="A3248" s="3" t="s">
        <v>3272</v>
      </c>
      <c r="B3248" s="5">
        <v>2146</v>
      </c>
      <c r="C3248" s="5">
        <v>1763</v>
      </c>
      <c r="D3248" s="5">
        <v>1935</v>
      </c>
      <c r="E3248" s="5">
        <v>150</v>
      </c>
      <c r="F3248" s="5">
        <v>193</v>
      </c>
      <c r="G3248" s="5">
        <v>153</v>
      </c>
      <c r="H3248" s="5">
        <v>1158</v>
      </c>
      <c r="I3248" s="41">
        <v>5.6944595527485814E-5</v>
      </c>
      <c r="J3248" s="5">
        <v>340385.36</v>
      </c>
      <c r="K3248" s="5">
        <v>293.94</v>
      </c>
      <c r="L3248" s="3" t="s">
        <v>8</v>
      </c>
    </row>
    <row r="3249" spans="1:12" x14ac:dyDescent="0.35">
      <c r="A3249" s="3" t="s">
        <v>3273</v>
      </c>
      <c r="B3249" s="5">
        <v>1487</v>
      </c>
      <c r="C3249" s="5">
        <v>1562</v>
      </c>
      <c r="D3249" s="5">
        <v>1950</v>
      </c>
      <c r="E3249" s="5">
        <v>306</v>
      </c>
      <c r="F3249" s="5">
        <v>494</v>
      </c>
      <c r="G3249" s="5">
        <v>433</v>
      </c>
      <c r="H3249" s="5">
        <v>2792</v>
      </c>
      <c r="I3249" s="41">
        <v>5.5938333333333326E-5</v>
      </c>
      <c r="J3249" s="5" t="s">
        <v>67</v>
      </c>
      <c r="K3249" s="5" t="s">
        <v>67</v>
      </c>
      <c r="L3249" s="3" t="s">
        <v>14</v>
      </c>
    </row>
    <row r="3250" spans="1:12" x14ac:dyDescent="0.35">
      <c r="A3250" s="3" t="s">
        <v>3274</v>
      </c>
      <c r="B3250" s="5">
        <v>1317</v>
      </c>
      <c r="C3250" s="5">
        <v>1218</v>
      </c>
      <c r="D3250" s="5">
        <v>1471</v>
      </c>
      <c r="E3250" s="5">
        <v>203</v>
      </c>
      <c r="F3250" s="5">
        <v>276</v>
      </c>
      <c r="G3250" s="5">
        <v>237</v>
      </c>
      <c r="H3250" s="5">
        <v>999</v>
      </c>
      <c r="I3250" s="41">
        <v>4.2396556251617588E-5</v>
      </c>
      <c r="J3250" s="5">
        <v>253424.7</v>
      </c>
      <c r="K3250" s="5">
        <v>253.68</v>
      </c>
      <c r="L3250" s="3" t="s">
        <v>8</v>
      </c>
    </row>
    <row r="3251" spans="1:12" x14ac:dyDescent="0.35">
      <c r="A3251" s="3" t="s">
        <v>3275</v>
      </c>
      <c r="B3251" s="5">
        <v>904</v>
      </c>
      <c r="C3251" s="5">
        <v>916</v>
      </c>
      <c r="D3251" s="5">
        <v>772</v>
      </c>
      <c r="E3251" s="5">
        <v>138</v>
      </c>
      <c r="F3251" s="5">
        <v>181</v>
      </c>
      <c r="G3251" s="5">
        <v>151</v>
      </c>
      <c r="H3251" s="5">
        <v>565</v>
      </c>
      <c r="I3251" s="41">
        <v>2.7503000000000001E-5</v>
      </c>
      <c r="J3251" s="5" t="s">
        <v>67</v>
      </c>
      <c r="K3251" s="5">
        <v>290.97000000000003</v>
      </c>
      <c r="L3251" s="3" t="s">
        <v>35</v>
      </c>
    </row>
    <row r="3252" spans="1:12" x14ac:dyDescent="0.35">
      <c r="A3252" s="3" t="s">
        <v>3276</v>
      </c>
      <c r="B3252" s="5">
        <v>2008</v>
      </c>
      <c r="C3252" s="5">
        <v>2043</v>
      </c>
      <c r="D3252" s="5">
        <v>2145</v>
      </c>
      <c r="E3252" s="5">
        <v>542</v>
      </c>
      <c r="F3252" s="5">
        <v>457</v>
      </c>
      <c r="G3252" s="5">
        <v>561</v>
      </c>
      <c r="H3252" s="5">
        <v>1570</v>
      </c>
      <c r="I3252" s="41">
        <v>6.9643999999999999E-5</v>
      </c>
      <c r="J3252" s="5" t="s">
        <v>67</v>
      </c>
      <c r="K3252" s="5">
        <v>265.16000000000003</v>
      </c>
      <c r="L3252" s="3" t="s">
        <v>35</v>
      </c>
    </row>
    <row r="3253" spans="1:12" x14ac:dyDescent="0.35">
      <c r="A3253" s="3" t="s">
        <v>3277</v>
      </c>
      <c r="B3253" s="5">
        <v>956</v>
      </c>
      <c r="C3253" s="5">
        <v>709</v>
      </c>
      <c r="D3253" s="5">
        <v>846</v>
      </c>
      <c r="E3253" s="5">
        <v>52</v>
      </c>
      <c r="F3253" s="5">
        <v>71</v>
      </c>
      <c r="G3253" s="5">
        <v>86</v>
      </c>
      <c r="H3253" s="5">
        <v>750</v>
      </c>
      <c r="I3253" s="41">
        <v>2.4430012670866274E-5</v>
      </c>
      <c r="J3253" s="5">
        <v>146029.99</v>
      </c>
      <c r="K3253" s="5">
        <v>194.71</v>
      </c>
      <c r="L3253" s="3" t="s">
        <v>8</v>
      </c>
    </row>
    <row r="3254" spans="1:12" x14ac:dyDescent="0.35">
      <c r="A3254" s="3" t="s">
        <v>3278</v>
      </c>
      <c r="B3254" s="5">
        <v>30017</v>
      </c>
      <c r="C3254" s="5">
        <v>30589</v>
      </c>
      <c r="D3254" s="5">
        <v>29745</v>
      </c>
      <c r="E3254" s="5">
        <v>4731</v>
      </c>
      <c r="F3254" s="5">
        <v>4240</v>
      </c>
      <c r="G3254" s="5">
        <v>3943</v>
      </c>
      <c r="H3254" s="5">
        <v>4100</v>
      </c>
      <c r="I3254" s="41">
        <v>9.2739469143807336E-4</v>
      </c>
      <c r="J3254" s="5">
        <v>5543486.1399999997</v>
      </c>
      <c r="K3254" s="5">
        <v>1352.07</v>
      </c>
      <c r="L3254" s="3" t="s">
        <v>8</v>
      </c>
    </row>
    <row r="3255" spans="1:12" x14ac:dyDescent="0.35">
      <c r="A3255" s="3" t="s">
        <v>3279</v>
      </c>
      <c r="B3255" s="5">
        <v>45693</v>
      </c>
      <c r="C3255" s="5">
        <v>47994</v>
      </c>
      <c r="D3255" s="5">
        <v>51999</v>
      </c>
      <c r="E3255" s="5">
        <v>11564</v>
      </c>
      <c r="F3255" s="5">
        <v>11787</v>
      </c>
      <c r="G3255" s="5">
        <v>12720</v>
      </c>
      <c r="H3255" s="5">
        <v>14622</v>
      </c>
      <c r="I3255" s="41">
        <v>1.6318935654971078E-3</v>
      </c>
      <c r="J3255" s="5">
        <v>9754616.2899999991</v>
      </c>
      <c r="K3255" s="5">
        <v>667.12</v>
      </c>
      <c r="L3255" s="3" t="s">
        <v>8</v>
      </c>
    </row>
    <row r="3256" spans="1:12" x14ac:dyDescent="0.35">
      <c r="A3256" s="3" t="s">
        <v>3280</v>
      </c>
      <c r="B3256" s="5">
        <v>10821</v>
      </c>
      <c r="C3256" s="5">
        <v>13317</v>
      </c>
      <c r="D3256" s="5">
        <v>14286</v>
      </c>
      <c r="E3256" s="5">
        <v>999</v>
      </c>
      <c r="F3256" s="5">
        <v>1205</v>
      </c>
      <c r="G3256" s="5">
        <v>1051</v>
      </c>
      <c r="H3256" s="5">
        <v>3591</v>
      </c>
      <c r="I3256" s="41">
        <v>3.7412940819673765E-4</v>
      </c>
      <c r="J3256" s="5">
        <v>2236352.23</v>
      </c>
      <c r="K3256" s="5">
        <v>622.77</v>
      </c>
      <c r="L3256" s="3" t="s">
        <v>8</v>
      </c>
    </row>
    <row r="3257" spans="1:12" x14ac:dyDescent="0.35">
      <c r="A3257" s="3" t="s">
        <v>3281</v>
      </c>
      <c r="B3257" s="5">
        <v>3083</v>
      </c>
      <c r="C3257" s="5">
        <v>1681</v>
      </c>
      <c r="D3257" s="5">
        <v>2749</v>
      </c>
      <c r="E3257" s="5">
        <v>549</v>
      </c>
      <c r="F3257" s="5">
        <v>627</v>
      </c>
      <c r="G3257" s="5">
        <v>494</v>
      </c>
      <c r="H3257" s="5">
        <v>2097</v>
      </c>
      <c r="I3257" s="41">
        <v>8.248466666666666E-5</v>
      </c>
      <c r="J3257" s="5" t="s">
        <v>67</v>
      </c>
      <c r="K3257" s="5" t="s">
        <v>67</v>
      </c>
      <c r="L3257" s="3" t="s">
        <v>14</v>
      </c>
    </row>
    <row r="3258" spans="1:12" x14ac:dyDescent="0.35">
      <c r="A3258" s="3" t="s">
        <v>3282</v>
      </c>
      <c r="B3258" s="5">
        <v>27672</v>
      </c>
      <c r="C3258" s="5">
        <v>28717</v>
      </c>
      <c r="D3258" s="5">
        <v>26334</v>
      </c>
      <c r="E3258" s="5">
        <v>5956</v>
      </c>
      <c r="F3258" s="5">
        <v>6302</v>
      </c>
      <c r="G3258" s="5">
        <v>6014</v>
      </c>
      <c r="H3258" s="5">
        <v>7627</v>
      </c>
      <c r="I3258" s="41">
        <v>9.0701746202665574E-4</v>
      </c>
      <c r="J3258" s="5">
        <v>5421681.5899999999</v>
      </c>
      <c r="K3258" s="5">
        <v>710.85</v>
      </c>
      <c r="L3258" s="3" t="s">
        <v>8</v>
      </c>
    </row>
    <row r="3259" spans="1:12" x14ac:dyDescent="0.35">
      <c r="A3259" s="3" t="s">
        <v>3283</v>
      </c>
      <c r="B3259" s="5">
        <v>3049</v>
      </c>
      <c r="C3259" s="5">
        <v>2923</v>
      </c>
      <c r="D3259" s="5">
        <v>2932</v>
      </c>
      <c r="E3259" s="5">
        <v>475</v>
      </c>
      <c r="F3259" s="5">
        <v>489</v>
      </c>
      <c r="G3259" s="5">
        <v>520</v>
      </c>
      <c r="H3259" s="5">
        <v>1824</v>
      </c>
      <c r="I3259" s="41">
        <v>9.3290410921629985E-5</v>
      </c>
      <c r="J3259" s="5">
        <v>557641.86</v>
      </c>
      <c r="K3259" s="5">
        <v>305.72000000000003</v>
      </c>
      <c r="L3259" s="3" t="s">
        <v>8</v>
      </c>
    </row>
    <row r="3260" spans="1:12" x14ac:dyDescent="0.35">
      <c r="A3260" s="3" t="s">
        <v>3284</v>
      </c>
      <c r="B3260" s="5">
        <v>7821</v>
      </c>
      <c r="C3260" s="5">
        <v>9179</v>
      </c>
      <c r="D3260" s="5">
        <v>7651</v>
      </c>
      <c r="E3260" s="5">
        <v>483</v>
      </c>
      <c r="F3260" s="5">
        <v>496</v>
      </c>
      <c r="G3260" s="5">
        <v>627</v>
      </c>
      <c r="H3260" s="5">
        <v>2025</v>
      </c>
      <c r="I3260" s="41">
        <v>2.357943351113871E-4</v>
      </c>
      <c r="J3260" s="5">
        <v>1409456.66</v>
      </c>
      <c r="K3260" s="5">
        <v>696.03</v>
      </c>
      <c r="L3260" s="3" t="s">
        <v>8</v>
      </c>
    </row>
    <row r="3261" spans="1:12" x14ac:dyDescent="0.35">
      <c r="A3261" s="3" t="s">
        <v>3285</v>
      </c>
      <c r="B3261" s="5">
        <v>166</v>
      </c>
      <c r="C3261" s="5">
        <v>121</v>
      </c>
      <c r="D3261" s="5">
        <v>130</v>
      </c>
      <c r="E3261" s="5">
        <v>30</v>
      </c>
      <c r="F3261" s="5">
        <v>14</v>
      </c>
      <c r="G3261" s="5">
        <v>33</v>
      </c>
      <c r="H3261" s="5">
        <v>354</v>
      </c>
      <c r="I3261" s="41">
        <v>4.4376666666666665E-6</v>
      </c>
      <c r="J3261" s="5" t="s">
        <v>67</v>
      </c>
      <c r="K3261" s="5" t="s">
        <v>67</v>
      </c>
      <c r="L3261" s="3" t="s">
        <v>14</v>
      </c>
    </row>
    <row r="3262" spans="1:12" x14ac:dyDescent="0.35">
      <c r="A3262" s="3" t="s">
        <v>3286</v>
      </c>
      <c r="B3262" s="5">
        <v>51</v>
      </c>
      <c r="C3262" s="5">
        <v>61</v>
      </c>
      <c r="D3262" s="5">
        <v>49</v>
      </c>
      <c r="E3262" s="5">
        <v>12</v>
      </c>
      <c r="F3262" s="5">
        <v>3</v>
      </c>
      <c r="G3262" s="5">
        <v>14</v>
      </c>
      <c r="H3262" s="5">
        <v>169</v>
      </c>
      <c r="I3262" s="41">
        <v>1.7063333333333335E-6</v>
      </c>
      <c r="J3262" s="5" t="s">
        <v>67</v>
      </c>
      <c r="K3262" s="5" t="s">
        <v>67</v>
      </c>
      <c r="L3262" s="3" t="s">
        <v>14</v>
      </c>
    </row>
    <row r="3263" spans="1:12" x14ac:dyDescent="0.35">
      <c r="A3263" s="3" t="s">
        <v>3287</v>
      </c>
      <c r="B3263" s="5">
        <v>1696</v>
      </c>
      <c r="C3263" s="5">
        <v>1624</v>
      </c>
      <c r="D3263" s="5">
        <v>1789</v>
      </c>
      <c r="E3263" s="5">
        <v>199</v>
      </c>
      <c r="F3263" s="5">
        <v>193</v>
      </c>
      <c r="G3263" s="5">
        <v>183</v>
      </c>
      <c r="H3263" s="5">
        <v>942</v>
      </c>
      <c r="I3263" s="41">
        <v>5.1040564045695193E-5</v>
      </c>
      <c r="J3263" s="5">
        <v>305094.11</v>
      </c>
      <c r="K3263" s="5">
        <v>323.88</v>
      </c>
      <c r="L3263" s="3" t="s">
        <v>8</v>
      </c>
    </row>
    <row r="3264" spans="1:12" x14ac:dyDescent="0.35">
      <c r="A3264" s="3" t="s">
        <v>3288</v>
      </c>
      <c r="B3264" s="5">
        <v>2728</v>
      </c>
      <c r="C3264" s="5">
        <v>2404</v>
      </c>
      <c r="D3264" s="5">
        <v>4778</v>
      </c>
      <c r="E3264" s="5">
        <v>605</v>
      </c>
      <c r="F3264" s="5">
        <v>544</v>
      </c>
      <c r="G3264" s="5">
        <v>594</v>
      </c>
      <c r="H3264" s="5">
        <v>1976</v>
      </c>
      <c r="I3264" s="41">
        <v>1.0455733078647046E-4</v>
      </c>
      <c r="J3264" s="5">
        <v>624989.68000000005</v>
      </c>
      <c r="K3264" s="5">
        <v>316.29000000000002</v>
      </c>
      <c r="L3264" s="3" t="s">
        <v>8</v>
      </c>
    </row>
    <row r="3265" spans="1:12" x14ac:dyDescent="0.35">
      <c r="A3265" s="3" t="s">
        <v>3289</v>
      </c>
      <c r="B3265" s="5">
        <v>367</v>
      </c>
      <c r="C3265" s="5">
        <v>496</v>
      </c>
      <c r="D3265" s="5">
        <v>483</v>
      </c>
      <c r="E3265" s="5">
        <v>149</v>
      </c>
      <c r="F3265" s="5">
        <v>177</v>
      </c>
      <c r="G3265" s="5">
        <v>146</v>
      </c>
      <c r="H3265" s="5">
        <v>794</v>
      </c>
      <c r="I3265" s="41">
        <v>1.6320666666666664E-5</v>
      </c>
      <c r="J3265" s="5" t="s">
        <v>67</v>
      </c>
      <c r="K3265" s="5" t="s">
        <v>67</v>
      </c>
      <c r="L3265" s="3" t="s">
        <v>14</v>
      </c>
    </row>
    <row r="3266" spans="1:12" x14ac:dyDescent="0.35">
      <c r="A3266" s="3" t="s">
        <v>3290</v>
      </c>
      <c r="B3266" s="5">
        <v>95</v>
      </c>
      <c r="C3266" s="5">
        <v>116</v>
      </c>
      <c r="D3266" s="5">
        <v>101</v>
      </c>
      <c r="E3266" s="5">
        <v>28</v>
      </c>
      <c r="F3266" s="5">
        <v>38</v>
      </c>
      <c r="G3266" s="5">
        <v>24</v>
      </c>
      <c r="H3266" s="5">
        <v>443</v>
      </c>
      <c r="I3266" s="41">
        <v>3.6099999999999997E-6</v>
      </c>
      <c r="J3266" s="5" t="s">
        <v>67</v>
      </c>
      <c r="K3266" s="5" t="s">
        <v>67</v>
      </c>
      <c r="L3266" s="3" t="s">
        <v>14</v>
      </c>
    </row>
    <row r="3267" spans="1:12" x14ac:dyDescent="0.35">
      <c r="A3267" s="3" t="s">
        <v>3291</v>
      </c>
      <c r="B3267" s="5">
        <v>1213</v>
      </c>
      <c r="C3267" s="5">
        <v>453</v>
      </c>
      <c r="D3267" s="5">
        <v>492</v>
      </c>
      <c r="E3267" s="5">
        <v>44</v>
      </c>
      <c r="F3267" s="5">
        <v>99</v>
      </c>
      <c r="G3267" s="5">
        <v>58</v>
      </c>
      <c r="H3267" s="5">
        <v>880</v>
      </c>
      <c r="I3267" s="41">
        <v>2.1216666666666666E-5</v>
      </c>
      <c r="J3267" s="5" t="s">
        <v>67</v>
      </c>
      <c r="K3267" s="5" t="s">
        <v>67</v>
      </c>
      <c r="L3267" s="3" t="s">
        <v>14</v>
      </c>
    </row>
    <row r="3268" spans="1:12" x14ac:dyDescent="0.35">
      <c r="A3268" s="3" t="s">
        <v>3292</v>
      </c>
      <c r="B3268" s="5">
        <v>1068</v>
      </c>
      <c r="C3268" s="5">
        <v>1543</v>
      </c>
      <c r="D3268" s="5">
        <v>1653</v>
      </c>
      <c r="E3268" s="5">
        <v>87</v>
      </c>
      <c r="F3268" s="5">
        <v>263</v>
      </c>
      <c r="G3268" s="5">
        <v>202</v>
      </c>
      <c r="H3268" s="5">
        <v>2189</v>
      </c>
      <c r="I3268" s="41">
        <v>4.3217333333333337E-5</v>
      </c>
      <c r="J3268" s="5" t="s">
        <v>67</v>
      </c>
      <c r="K3268" s="5" t="s">
        <v>67</v>
      </c>
      <c r="L3268" s="3" t="s">
        <v>14</v>
      </c>
    </row>
    <row r="3269" spans="1:12" x14ac:dyDescent="0.35">
      <c r="A3269" s="3" t="s">
        <v>3293</v>
      </c>
      <c r="B3269" s="5">
        <v>0</v>
      </c>
      <c r="C3269" s="5">
        <v>1239</v>
      </c>
      <c r="D3269" s="5">
        <v>1607</v>
      </c>
      <c r="E3269" s="5">
        <v>214</v>
      </c>
      <c r="F3269" s="5">
        <v>245</v>
      </c>
      <c r="G3269" s="5">
        <v>383</v>
      </c>
      <c r="H3269" s="5">
        <v>1570</v>
      </c>
      <c r="I3269" s="41">
        <v>3.3038891128112055E-5</v>
      </c>
      <c r="J3269" s="5">
        <v>197489.41</v>
      </c>
      <c r="K3269" s="5">
        <v>125.79</v>
      </c>
      <c r="L3269" s="3" t="s">
        <v>8</v>
      </c>
    </row>
    <row r="3270" spans="1:12" x14ac:dyDescent="0.35">
      <c r="A3270" s="3" t="s">
        <v>3294</v>
      </c>
      <c r="B3270" s="5">
        <v>1604</v>
      </c>
      <c r="C3270" s="5">
        <v>1442</v>
      </c>
      <c r="D3270" s="5">
        <v>1591</v>
      </c>
      <c r="E3270" s="5">
        <v>163</v>
      </c>
      <c r="F3270" s="5">
        <v>162</v>
      </c>
      <c r="G3270" s="5">
        <v>59</v>
      </c>
      <c r="H3270" s="5">
        <v>705</v>
      </c>
      <c r="I3270" s="41">
        <v>4.5095333333333335E-5</v>
      </c>
      <c r="J3270" s="5" t="s">
        <v>67</v>
      </c>
      <c r="K3270" s="5">
        <v>382.35</v>
      </c>
      <c r="L3270" s="3" t="s">
        <v>35</v>
      </c>
    </row>
    <row r="3271" spans="1:12" x14ac:dyDescent="0.35">
      <c r="A3271" s="3" t="s">
        <v>3295</v>
      </c>
      <c r="B3271" s="5">
        <v>1270</v>
      </c>
      <c r="C3271" s="5">
        <v>889</v>
      </c>
      <c r="D3271" s="5">
        <v>801</v>
      </c>
      <c r="E3271" s="5">
        <v>174</v>
      </c>
      <c r="F3271" s="5">
        <v>116</v>
      </c>
      <c r="G3271" s="5">
        <v>137</v>
      </c>
      <c r="H3271" s="5">
        <v>842</v>
      </c>
      <c r="I3271" s="41">
        <v>3.0438999999999998E-5</v>
      </c>
      <c r="J3271" s="5" t="s">
        <v>67</v>
      </c>
      <c r="K3271" s="5">
        <v>216.09</v>
      </c>
      <c r="L3271" s="3" t="s">
        <v>35</v>
      </c>
    </row>
    <row r="3272" spans="1:12" x14ac:dyDescent="0.35">
      <c r="A3272" s="3" t="s">
        <v>3296</v>
      </c>
      <c r="B3272" s="5">
        <v>2794</v>
      </c>
      <c r="C3272" s="5">
        <v>2774</v>
      </c>
      <c r="D3272" s="5">
        <v>2659</v>
      </c>
      <c r="E3272" s="5">
        <v>351</v>
      </c>
      <c r="F3272" s="5">
        <v>260</v>
      </c>
      <c r="G3272" s="5">
        <v>268</v>
      </c>
      <c r="H3272" s="5">
        <v>684</v>
      </c>
      <c r="I3272" s="41">
        <v>8.1784000000000002E-5</v>
      </c>
      <c r="J3272" s="5" t="s">
        <v>67</v>
      </c>
      <c r="K3272" s="5">
        <v>714.71</v>
      </c>
      <c r="L3272" s="3" t="s">
        <v>35</v>
      </c>
    </row>
    <row r="3273" spans="1:12" x14ac:dyDescent="0.35">
      <c r="A3273" s="3" t="s">
        <v>3298</v>
      </c>
      <c r="B3273" s="5">
        <v>871</v>
      </c>
      <c r="C3273" s="5">
        <v>1177</v>
      </c>
      <c r="D3273" s="5">
        <v>980</v>
      </c>
      <c r="E3273" s="5">
        <v>81</v>
      </c>
      <c r="F3273" s="5">
        <v>80</v>
      </c>
      <c r="G3273" s="5">
        <v>78</v>
      </c>
      <c r="H3273" s="5">
        <v>598</v>
      </c>
      <c r="I3273" s="41">
        <v>2.9333666666666667E-5</v>
      </c>
      <c r="J3273" s="5" t="s">
        <v>67</v>
      </c>
      <c r="K3273" s="5">
        <v>293.20999999999998</v>
      </c>
      <c r="L3273" s="3" t="s">
        <v>35</v>
      </c>
    </row>
    <row r="3274" spans="1:12" x14ac:dyDescent="0.35">
      <c r="A3274" s="3" t="s">
        <v>3299</v>
      </c>
      <c r="B3274" s="5">
        <v>4629</v>
      </c>
      <c r="C3274" s="5">
        <v>4472</v>
      </c>
      <c r="D3274" s="5">
        <v>4097</v>
      </c>
      <c r="E3274" s="5">
        <v>856</v>
      </c>
      <c r="F3274" s="5">
        <v>853</v>
      </c>
      <c r="G3274" s="5">
        <v>803</v>
      </c>
      <c r="H3274" s="5">
        <v>3502</v>
      </c>
      <c r="I3274" s="41">
        <v>1.4110620561755713E-4</v>
      </c>
      <c r="J3274" s="5">
        <v>843459.97</v>
      </c>
      <c r="K3274" s="5">
        <v>240.85</v>
      </c>
      <c r="L3274" s="3" t="s">
        <v>8</v>
      </c>
    </row>
    <row r="3275" spans="1:12" x14ac:dyDescent="0.35">
      <c r="A3275" s="3" t="s">
        <v>3300</v>
      </c>
      <c r="B3275" s="5">
        <v>4950</v>
      </c>
      <c r="C3275" s="5">
        <v>5283</v>
      </c>
      <c r="D3275" s="5">
        <v>4526</v>
      </c>
      <c r="E3275" s="5">
        <v>820</v>
      </c>
      <c r="F3275" s="5">
        <v>980</v>
      </c>
      <c r="G3275" s="5">
        <v>951</v>
      </c>
      <c r="H3275" s="5">
        <v>3623</v>
      </c>
      <c r="I3275" s="41">
        <v>1.5725666666666668E-4</v>
      </c>
      <c r="J3275" s="5" t="s">
        <v>67</v>
      </c>
      <c r="K3275" s="5">
        <v>259.45</v>
      </c>
      <c r="L3275" s="3" t="s">
        <v>35</v>
      </c>
    </row>
    <row r="3276" spans="1:12" x14ac:dyDescent="0.35">
      <c r="A3276" s="3" t="s">
        <v>3301</v>
      </c>
      <c r="B3276" s="5">
        <v>420</v>
      </c>
      <c r="C3276" s="5">
        <v>444</v>
      </c>
      <c r="D3276" s="5">
        <v>338</v>
      </c>
      <c r="E3276" s="5">
        <v>28</v>
      </c>
      <c r="F3276" s="5">
        <v>22</v>
      </c>
      <c r="G3276" s="5">
        <v>78</v>
      </c>
      <c r="H3276" s="5">
        <v>555</v>
      </c>
      <c r="I3276" s="41">
        <v>1.1945333333333334E-5</v>
      </c>
      <c r="J3276" s="5" t="s">
        <v>67</v>
      </c>
      <c r="K3276" s="5">
        <v>128.65</v>
      </c>
      <c r="L3276" s="3" t="s">
        <v>35</v>
      </c>
    </row>
    <row r="3277" spans="1:12" x14ac:dyDescent="0.35">
      <c r="A3277" s="3" t="s">
        <v>3302</v>
      </c>
      <c r="B3277" s="5">
        <v>1138</v>
      </c>
      <c r="C3277" s="5">
        <v>837</v>
      </c>
      <c r="D3277" s="5">
        <v>821</v>
      </c>
      <c r="E3277" s="5">
        <v>84</v>
      </c>
      <c r="F3277" s="5">
        <v>55</v>
      </c>
      <c r="G3277" s="5">
        <v>129</v>
      </c>
      <c r="H3277" s="5">
        <v>597</v>
      </c>
      <c r="I3277" s="41">
        <v>2.7528333333333335E-5</v>
      </c>
      <c r="J3277" s="5" t="s">
        <v>67</v>
      </c>
      <c r="K3277" s="5">
        <v>275.63</v>
      </c>
      <c r="L3277" s="3" t="s">
        <v>35</v>
      </c>
    </row>
    <row r="3278" spans="1:12" x14ac:dyDescent="0.35">
      <c r="A3278" s="3" t="s">
        <v>3303</v>
      </c>
      <c r="B3278" s="5">
        <v>549</v>
      </c>
      <c r="C3278" s="5">
        <v>707</v>
      </c>
      <c r="D3278" s="5">
        <v>533</v>
      </c>
      <c r="E3278" s="5">
        <v>56</v>
      </c>
      <c r="F3278" s="5">
        <v>57</v>
      </c>
      <c r="G3278" s="5">
        <v>19</v>
      </c>
      <c r="H3278" s="5">
        <v>284</v>
      </c>
      <c r="I3278" s="41">
        <v>1.7253333333333336E-5</v>
      </c>
      <c r="J3278" s="5" t="s">
        <v>67</v>
      </c>
      <c r="K3278" s="5">
        <v>363.14</v>
      </c>
      <c r="L3278" s="3" t="s">
        <v>35</v>
      </c>
    </row>
    <row r="3279" spans="1:12" x14ac:dyDescent="0.35">
      <c r="A3279" s="3" t="s">
        <v>3304</v>
      </c>
      <c r="B3279" s="5">
        <v>174</v>
      </c>
      <c r="C3279" s="5">
        <v>157</v>
      </c>
      <c r="D3279" s="5">
        <v>123</v>
      </c>
      <c r="E3279" s="5">
        <v>77</v>
      </c>
      <c r="F3279" s="5">
        <v>62</v>
      </c>
      <c r="G3279" s="5">
        <v>67</v>
      </c>
      <c r="H3279" s="5">
        <v>472</v>
      </c>
      <c r="I3279" s="41">
        <v>5.93E-6</v>
      </c>
      <c r="J3279" s="5" t="s">
        <v>67</v>
      </c>
      <c r="K3279" s="5" t="s">
        <v>67</v>
      </c>
      <c r="L3279" s="3" t="s">
        <v>14</v>
      </c>
    </row>
    <row r="3280" spans="1:12" x14ac:dyDescent="0.35">
      <c r="A3280" s="3" t="s">
        <v>3305</v>
      </c>
      <c r="B3280" s="5">
        <v>893</v>
      </c>
      <c r="C3280" s="5">
        <v>638</v>
      </c>
      <c r="D3280" s="5">
        <v>794</v>
      </c>
      <c r="E3280" s="5">
        <v>114</v>
      </c>
      <c r="F3280" s="5">
        <v>153</v>
      </c>
      <c r="G3280" s="5">
        <v>185</v>
      </c>
      <c r="H3280" s="5">
        <v>692</v>
      </c>
      <c r="I3280" s="41">
        <v>2.4939746356821923E-5</v>
      </c>
      <c r="J3280" s="5">
        <v>149076.91</v>
      </c>
      <c r="K3280" s="5">
        <v>215.43</v>
      </c>
      <c r="L3280" s="3" t="s">
        <v>8</v>
      </c>
    </row>
    <row r="3281" spans="1:12" x14ac:dyDescent="0.35">
      <c r="A3281" s="3" t="s">
        <v>3306</v>
      </c>
      <c r="B3281" s="5">
        <v>0</v>
      </c>
      <c r="C3281" s="5">
        <v>2</v>
      </c>
      <c r="D3281" s="5">
        <v>2</v>
      </c>
      <c r="E3281" s="5">
        <v>11</v>
      </c>
      <c r="F3281" s="5">
        <v>12</v>
      </c>
      <c r="G3281" s="5">
        <v>3</v>
      </c>
      <c r="H3281" s="5">
        <v>73</v>
      </c>
      <c r="I3281" s="41">
        <v>2.6966666666666669E-7</v>
      </c>
      <c r="J3281" s="5" t="s">
        <v>67</v>
      </c>
      <c r="K3281" s="5" t="s">
        <v>67</v>
      </c>
      <c r="L3281" s="3" t="s">
        <v>14</v>
      </c>
    </row>
    <row r="3282" spans="1:12" x14ac:dyDescent="0.35">
      <c r="A3282" s="3" t="s">
        <v>3307</v>
      </c>
      <c r="B3282" s="5">
        <v>4</v>
      </c>
      <c r="C3282" s="5">
        <v>3</v>
      </c>
      <c r="D3282" s="5">
        <v>2</v>
      </c>
      <c r="E3282" s="5">
        <v>31</v>
      </c>
      <c r="F3282" s="5">
        <v>4</v>
      </c>
      <c r="G3282" s="5">
        <v>17</v>
      </c>
      <c r="H3282" s="5">
        <v>431</v>
      </c>
      <c r="I3282" s="41">
        <v>5.4866666666666663E-7</v>
      </c>
      <c r="J3282" s="5" t="s">
        <v>67</v>
      </c>
      <c r="K3282" s="5" t="s">
        <v>67</v>
      </c>
      <c r="L3282" s="3" t="s">
        <v>14</v>
      </c>
    </row>
    <row r="3283" spans="1:12" x14ac:dyDescent="0.35">
      <c r="A3283" s="3" t="s">
        <v>3308</v>
      </c>
      <c r="B3283" s="5">
        <v>0</v>
      </c>
      <c r="C3283" s="5">
        <v>0</v>
      </c>
      <c r="D3283" s="5">
        <v>0</v>
      </c>
      <c r="E3283" s="5">
        <v>13</v>
      </c>
      <c r="F3283" s="5">
        <v>9</v>
      </c>
      <c r="G3283" s="5">
        <v>15</v>
      </c>
      <c r="H3283" s="5">
        <v>196</v>
      </c>
      <c r="I3283" s="41">
        <v>3.3199999999999996E-7</v>
      </c>
      <c r="J3283" s="5" t="s">
        <v>67</v>
      </c>
      <c r="K3283" s="5" t="s">
        <v>67</v>
      </c>
      <c r="L3283" s="3" t="s">
        <v>14</v>
      </c>
    </row>
    <row r="3284" spans="1:12" x14ac:dyDescent="0.35">
      <c r="A3284" s="3" t="s">
        <v>3309</v>
      </c>
      <c r="B3284" s="5">
        <v>0</v>
      </c>
      <c r="C3284" s="5">
        <v>0</v>
      </c>
      <c r="D3284" s="5">
        <v>0</v>
      </c>
      <c r="E3284" s="5">
        <v>73</v>
      </c>
      <c r="F3284" s="5">
        <v>83</v>
      </c>
      <c r="G3284" s="5">
        <v>74</v>
      </c>
      <c r="H3284" s="5">
        <v>589</v>
      </c>
      <c r="I3284" s="41">
        <v>2.0656666666666666E-6</v>
      </c>
      <c r="J3284" s="5" t="s">
        <v>67</v>
      </c>
      <c r="K3284" s="5" t="s">
        <v>67</v>
      </c>
      <c r="L3284" s="3" t="s">
        <v>14</v>
      </c>
    </row>
    <row r="3285" spans="1:12" x14ac:dyDescent="0.35">
      <c r="A3285" s="3" t="s">
        <v>3310</v>
      </c>
      <c r="B3285" s="5">
        <v>803</v>
      </c>
      <c r="C3285" s="5">
        <v>328</v>
      </c>
      <c r="D3285" s="5">
        <v>273</v>
      </c>
      <c r="E3285" s="5">
        <v>1189</v>
      </c>
      <c r="F3285" s="5">
        <v>902</v>
      </c>
      <c r="G3285" s="5">
        <v>932</v>
      </c>
      <c r="H3285" s="5">
        <v>967</v>
      </c>
      <c r="I3285" s="41">
        <v>3.9791541228974729E-5</v>
      </c>
      <c r="J3285" s="5">
        <v>237853.27</v>
      </c>
      <c r="K3285" s="5">
        <v>245.97</v>
      </c>
      <c r="L3285" s="3" t="s">
        <v>8</v>
      </c>
    </row>
    <row r="3286" spans="1:12" x14ac:dyDescent="0.35">
      <c r="A3286" s="3" t="s">
        <v>3311</v>
      </c>
      <c r="B3286" s="5">
        <v>795</v>
      </c>
      <c r="C3286" s="5">
        <v>721</v>
      </c>
      <c r="D3286" s="5">
        <v>965</v>
      </c>
      <c r="E3286" s="5">
        <v>1181</v>
      </c>
      <c r="F3286" s="5">
        <v>1079</v>
      </c>
      <c r="G3286" s="5">
        <v>1014</v>
      </c>
      <c r="H3286" s="5">
        <v>2422</v>
      </c>
      <c r="I3286" s="41">
        <v>5.168166666666667E-5</v>
      </c>
      <c r="J3286" s="5" t="s">
        <v>67</v>
      </c>
      <c r="K3286" s="5" t="s">
        <v>67</v>
      </c>
      <c r="L3286" s="3" t="s">
        <v>14</v>
      </c>
    </row>
    <row r="3287" spans="1:12" x14ac:dyDescent="0.35">
      <c r="A3287" s="3" t="s">
        <v>3312</v>
      </c>
      <c r="B3287" s="5">
        <v>1529</v>
      </c>
      <c r="C3287" s="5">
        <v>1775</v>
      </c>
      <c r="D3287" s="5">
        <v>1971</v>
      </c>
      <c r="E3287" s="5">
        <v>2051</v>
      </c>
      <c r="F3287" s="5">
        <v>2044</v>
      </c>
      <c r="G3287" s="5">
        <v>1560</v>
      </c>
      <c r="H3287" s="5">
        <v>3714</v>
      </c>
      <c r="I3287" s="41">
        <v>9.8156333333333334E-5</v>
      </c>
      <c r="J3287" s="5" t="s">
        <v>67</v>
      </c>
      <c r="K3287" s="5" t="s">
        <v>67</v>
      </c>
      <c r="L3287" s="3" t="s">
        <v>14</v>
      </c>
    </row>
    <row r="3288" spans="1:12" x14ac:dyDescent="0.35">
      <c r="A3288" s="3" t="s">
        <v>3313</v>
      </c>
      <c r="B3288" s="5">
        <v>213</v>
      </c>
      <c r="C3288" s="5">
        <v>231</v>
      </c>
      <c r="D3288" s="5">
        <v>53</v>
      </c>
      <c r="E3288" s="5">
        <v>477</v>
      </c>
      <c r="F3288" s="5">
        <v>569</v>
      </c>
      <c r="G3288" s="5">
        <v>520</v>
      </c>
      <c r="H3288" s="5">
        <v>2158</v>
      </c>
      <c r="I3288" s="41">
        <v>1.8531333333333333E-5</v>
      </c>
      <c r="J3288" s="5" t="s">
        <v>67</v>
      </c>
      <c r="K3288" s="5" t="s">
        <v>67</v>
      </c>
      <c r="L3288" s="3" t="s">
        <v>14</v>
      </c>
    </row>
    <row r="3289" spans="1:12" x14ac:dyDescent="0.35">
      <c r="A3289" s="3" t="s">
        <v>3314</v>
      </c>
      <c r="B3289" s="5">
        <v>21</v>
      </c>
      <c r="C3289" s="5">
        <v>272</v>
      </c>
      <c r="D3289" s="5">
        <v>341</v>
      </c>
      <c r="E3289" s="5">
        <v>445</v>
      </c>
      <c r="F3289" s="5">
        <v>602</v>
      </c>
      <c r="G3289" s="5">
        <v>925</v>
      </c>
      <c r="H3289" s="5">
        <v>1336</v>
      </c>
      <c r="I3289" s="41">
        <v>2.3366666666666664E-5</v>
      </c>
      <c r="J3289" s="5" t="s">
        <v>67</v>
      </c>
      <c r="K3289" s="5" t="s">
        <v>67</v>
      </c>
      <c r="L3289" s="3" t="s">
        <v>14</v>
      </c>
    </row>
    <row r="3290" spans="1:12" x14ac:dyDescent="0.35">
      <c r="A3290" s="3" t="s">
        <v>3315</v>
      </c>
      <c r="B3290" s="5">
        <v>176</v>
      </c>
      <c r="C3290" s="5">
        <v>169</v>
      </c>
      <c r="D3290" s="5">
        <v>99</v>
      </c>
      <c r="E3290" s="5">
        <v>309</v>
      </c>
      <c r="F3290" s="5">
        <v>308</v>
      </c>
      <c r="G3290" s="5">
        <v>335</v>
      </c>
      <c r="H3290" s="5">
        <v>2827</v>
      </c>
      <c r="I3290" s="41">
        <v>1.2539000000000001E-5</v>
      </c>
      <c r="J3290" s="5" t="s">
        <v>67</v>
      </c>
      <c r="K3290" s="5" t="s">
        <v>67</v>
      </c>
      <c r="L3290" s="3" t="s">
        <v>14</v>
      </c>
    </row>
    <row r="3291" spans="1:12" x14ac:dyDescent="0.35">
      <c r="A3291" s="3" t="s">
        <v>3316</v>
      </c>
      <c r="B3291" s="5">
        <v>6081</v>
      </c>
      <c r="C3291" s="5">
        <v>5606</v>
      </c>
      <c r="D3291" s="5">
        <v>5669</v>
      </c>
      <c r="E3291" s="5">
        <v>1412</v>
      </c>
      <c r="F3291" s="5">
        <v>1132</v>
      </c>
      <c r="G3291" s="5">
        <v>873</v>
      </c>
      <c r="H3291" s="5">
        <v>2352</v>
      </c>
      <c r="I3291" s="41">
        <v>1.8659033173314238E-4</v>
      </c>
      <c r="J3291" s="5">
        <v>1115340.56</v>
      </c>
      <c r="K3291" s="5">
        <v>474.21</v>
      </c>
      <c r="L3291" s="3" t="s">
        <v>8</v>
      </c>
    </row>
    <row r="3292" spans="1:12" x14ac:dyDescent="0.35">
      <c r="A3292" s="3" t="s">
        <v>3317</v>
      </c>
      <c r="B3292" s="5">
        <v>2094</v>
      </c>
      <c r="C3292" s="5">
        <v>2190</v>
      </c>
      <c r="D3292" s="5">
        <v>2620</v>
      </c>
      <c r="E3292" s="5">
        <v>156</v>
      </c>
      <c r="F3292" s="5">
        <v>214</v>
      </c>
      <c r="G3292" s="5">
        <v>148</v>
      </c>
      <c r="H3292" s="5">
        <v>1036</v>
      </c>
      <c r="I3292" s="41">
        <v>6.6628436632124919E-5</v>
      </c>
      <c r="J3292" s="5">
        <v>398270.36</v>
      </c>
      <c r="K3292" s="5">
        <v>384.43</v>
      </c>
      <c r="L3292" s="3" t="s">
        <v>8</v>
      </c>
    </row>
    <row r="3293" spans="1:12" x14ac:dyDescent="0.35">
      <c r="A3293" s="3" t="s">
        <v>3318</v>
      </c>
      <c r="B3293" s="5">
        <v>1796</v>
      </c>
      <c r="C3293" s="5">
        <v>1841</v>
      </c>
      <c r="D3293" s="5">
        <v>2395</v>
      </c>
      <c r="E3293" s="5">
        <v>214</v>
      </c>
      <c r="F3293" s="5">
        <v>219</v>
      </c>
      <c r="G3293" s="5">
        <v>232</v>
      </c>
      <c r="H3293" s="5">
        <v>1309</v>
      </c>
      <c r="I3293" s="41">
        <v>6.0113493741705031E-5</v>
      </c>
      <c r="J3293" s="5">
        <v>359327.4</v>
      </c>
      <c r="K3293" s="5">
        <v>274.51</v>
      </c>
      <c r="L3293" s="3" t="s">
        <v>8</v>
      </c>
    </row>
    <row r="3294" spans="1:12" x14ac:dyDescent="0.35">
      <c r="A3294" s="3" t="s">
        <v>3319</v>
      </c>
      <c r="B3294" s="5">
        <v>12</v>
      </c>
      <c r="C3294" s="5">
        <v>0</v>
      </c>
      <c r="D3294" s="5">
        <v>1</v>
      </c>
      <c r="E3294" s="5">
        <v>11</v>
      </c>
      <c r="F3294" s="5">
        <v>6</v>
      </c>
      <c r="G3294" s="5">
        <v>6</v>
      </c>
      <c r="H3294" s="5">
        <v>80</v>
      </c>
      <c r="I3294" s="41">
        <v>3.2433333333333337E-7</v>
      </c>
      <c r="J3294" s="5" t="s">
        <v>67</v>
      </c>
      <c r="K3294" s="5" t="s">
        <v>67</v>
      </c>
      <c r="L3294" s="3" t="s">
        <v>14</v>
      </c>
    </row>
    <row r="3295" spans="1:12" x14ac:dyDescent="0.35">
      <c r="A3295" s="3" t="s">
        <v>3320</v>
      </c>
      <c r="B3295" s="5">
        <v>8539</v>
      </c>
      <c r="C3295" s="5">
        <v>10040</v>
      </c>
      <c r="D3295" s="5">
        <v>10171</v>
      </c>
      <c r="E3295" s="5">
        <v>3312</v>
      </c>
      <c r="F3295" s="5">
        <v>3334</v>
      </c>
      <c r="G3295" s="5">
        <v>3575</v>
      </c>
      <c r="H3295" s="5">
        <v>2090</v>
      </c>
      <c r="I3295" s="41">
        <v>3.4988424219960256E-4</v>
      </c>
      <c r="J3295" s="5">
        <v>2091427.16</v>
      </c>
      <c r="K3295" s="5">
        <v>1000.68</v>
      </c>
      <c r="L3295" s="3" t="s">
        <v>8</v>
      </c>
    </row>
    <row r="3296" spans="1:12" x14ac:dyDescent="0.35">
      <c r="A3296" s="3" t="s">
        <v>3321</v>
      </c>
      <c r="B3296" s="5">
        <v>0</v>
      </c>
      <c r="C3296" s="5">
        <v>0</v>
      </c>
      <c r="D3296" s="5">
        <v>0</v>
      </c>
      <c r="E3296" s="5">
        <v>14</v>
      </c>
      <c r="F3296" s="5">
        <v>0</v>
      </c>
      <c r="G3296" s="5">
        <v>12</v>
      </c>
      <c r="H3296" s="5">
        <v>379</v>
      </c>
      <c r="I3296" s="41">
        <v>3.5049999999999997E-7</v>
      </c>
      <c r="J3296" s="5" t="s">
        <v>67</v>
      </c>
      <c r="K3296" s="5" t="s">
        <v>67</v>
      </c>
      <c r="L3296" s="3" t="s">
        <v>14</v>
      </c>
    </row>
    <row r="3297" spans="1:12" x14ac:dyDescent="0.35">
      <c r="A3297" s="3" t="s">
        <v>3322</v>
      </c>
      <c r="B3297" s="5">
        <v>26</v>
      </c>
      <c r="C3297" s="5">
        <v>43</v>
      </c>
      <c r="D3297" s="5">
        <v>28</v>
      </c>
      <c r="E3297" s="5">
        <v>27</v>
      </c>
      <c r="F3297" s="5">
        <v>27</v>
      </c>
      <c r="G3297" s="5">
        <v>51</v>
      </c>
      <c r="H3297" s="5">
        <v>203</v>
      </c>
      <c r="I3297" s="41">
        <v>1.813E-6</v>
      </c>
      <c r="J3297" s="5" t="s">
        <v>67</v>
      </c>
      <c r="K3297" s="5" t="s">
        <v>67</v>
      </c>
      <c r="L3297" s="3" t="s">
        <v>14</v>
      </c>
    </row>
    <row r="3298" spans="1:12" x14ac:dyDescent="0.35">
      <c r="A3298" s="3" t="s">
        <v>3323</v>
      </c>
      <c r="B3298" s="5">
        <v>4471</v>
      </c>
      <c r="C3298" s="5">
        <v>1568</v>
      </c>
      <c r="D3298" s="5">
        <v>1097</v>
      </c>
      <c r="E3298" s="5">
        <v>787</v>
      </c>
      <c r="F3298" s="5">
        <v>967</v>
      </c>
      <c r="G3298" s="5">
        <v>1037</v>
      </c>
      <c r="H3298" s="5">
        <v>960</v>
      </c>
      <c r="I3298" s="41">
        <v>8.9289165443019234E-5</v>
      </c>
      <c r="J3298" s="5">
        <v>533724.48</v>
      </c>
      <c r="K3298" s="5">
        <v>555.96</v>
      </c>
      <c r="L3298" s="3" t="s">
        <v>8</v>
      </c>
    </row>
    <row r="3299" spans="1:12" x14ac:dyDescent="0.35">
      <c r="A3299" s="3" t="s">
        <v>3324</v>
      </c>
      <c r="B3299" s="5">
        <v>0</v>
      </c>
      <c r="C3299" s="5">
        <v>0</v>
      </c>
      <c r="D3299" s="5">
        <v>0</v>
      </c>
      <c r="E3299" s="5">
        <v>25</v>
      </c>
      <c r="F3299" s="5">
        <v>14</v>
      </c>
      <c r="G3299" s="5">
        <v>18</v>
      </c>
      <c r="H3299" s="5">
        <v>214</v>
      </c>
      <c r="I3299" s="41">
        <v>5.1233333333333325E-7</v>
      </c>
      <c r="J3299" s="5" t="s">
        <v>67</v>
      </c>
      <c r="K3299" s="5" t="s">
        <v>67</v>
      </c>
      <c r="L3299" s="3" t="s">
        <v>14</v>
      </c>
    </row>
    <row r="3300" spans="1:12" x14ac:dyDescent="0.35">
      <c r="A3300" s="3" t="s">
        <v>3325</v>
      </c>
      <c r="B3300" s="5">
        <v>2750</v>
      </c>
      <c r="C3300" s="5">
        <v>3391</v>
      </c>
      <c r="D3300" s="5">
        <v>5019</v>
      </c>
      <c r="E3300" s="5">
        <v>619</v>
      </c>
      <c r="F3300" s="5">
        <v>767</v>
      </c>
      <c r="G3300" s="5">
        <v>720</v>
      </c>
      <c r="H3300" s="5">
        <v>3235</v>
      </c>
      <c r="I3300" s="41">
        <v>1.1902627983721396E-4</v>
      </c>
      <c r="J3300" s="5">
        <v>711477.58</v>
      </c>
      <c r="K3300" s="5">
        <v>219.93</v>
      </c>
      <c r="L3300" s="3" t="s">
        <v>8</v>
      </c>
    </row>
    <row r="3301" spans="1:12" x14ac:dyDescent="0.35">
      <c r="A3301" s="3" t="s">
        <v>3326</v>
      </c>
      <c r="B3301" s="5">
        <v>3320</v>
      </c>
      <c r="C3301" s="5">
        <v>4149</v>
      </c>
      <c r="D3301" s="5">
        <v>4608</v>
      </c>
      <c r="E3301" s="5">
        <v>1033</v>
      </c>
      <c r="F3301" s="5">
        <v>1100</v>
      </c>
      <c r="G3301" s="5">
        <v>1436</v>
      </c>
      <c r="H3301" s="5">
        <v>1972</v>
      </c>
      <c r="I3301" s="41">
        <v>1.4042925658727331E-4</v>
      </c>
      <c r="J3301" s="5">
        <v>839413.51</v>
      </c>
      <c r="K3301" s="5">
        <v>425.67</v>
      </c>
      <c r="L3301" s="3" t="s">
        <v>8</v>
      </c>
    </row>
    <row r="3302" spans="1:12" x14ac:dyDescent="0.35">
      <c r="A3302" s="3" t="s">
        <v>3327</v>
      </c>
      <c r="B3302" s="5">
        <v>0</v>
      </c>
      <c r="C3302" s="5">
        <v>0</v>
      </c>
      <c r="D3302" s="5">
        <v>0</v>
      </c>
      <c r="E3302" s="5">
        <v>0</v>
      </c>
      <c r="F3302" s="5">
        <v>0</v>
      </c>
      <c r="G3302" s="5">
        <v>4</v>
      </c>
      <c r="H3302" s="5">
        <v>16</v>
      </c>
      <c r="I3302" s="41">
        <v>1.0700000000000001E-7</v>
      </c>
      <c r="J3302" s="5" t="s">
        <v>67</v>
      </c>
      <c r="K3302" s="5" t="s">
        <v>67</v>
      </c>
      <c r="L3302" s="3" t="s">
        <v>14</v>
      </c>
    </row>
    <row r="3303" spans="1:12" x14ac:dyDescent="0.35">
      <c r="A3303" s="3" t="s">
        <v>3328</v>
      </c>
      <c r="B3303" s="5">
        <v>15</v>
      </c>
      <c r="C3303" s="5">
        <v>6</v>
      </c>
      <c r="D3303" s="5">
        <v>10</v>
      </c>
      <c r="E3303" s="5">
        <v>24</v>
      </c>
      <c r="F3303" s="5">
        <v>14</v>
      </c>
      <c r="G3303" s="5">
        <v>53</v>
      </c>
      <c r="H3303" s="5">
        <v>250</v>
      </c>
      <c r="I3303" s="41">
        <v>1.0946666666666667E-6</v>
      </c>
      <c r="J3303" s="5" t="s">
        <v>67</v>
      </c>
      <c r="K3303" s="5" t="s">
        <v>67</v>
      </c>
      <c r="L3303" s="3" t="s">
        <v>14</v>
      </c>
    </row>
    <row r="3304" spans="1:12" x14ac:dyDescent="0.35">
      <c r="A3304" s="3" t="s">
        <v>3329</v>
      </c>
      <c r="B3304" s="5">
        <v>5050</v>
      </c>
      <c r="C3304" s="5">
        <v>4774</v>
      </c>
      <c r="D3304" s="5">
        <v>5622</v>
      </c>
      <c r="E3304" s="5">
        <v>987</v>
      </c>
      <c r="F3304" s="5">
        <v>822</v>
      </c>
      <c r="G3304" s="5">
        <v>784</v>
      </c>
      <c r="H3304" s="5">
        <v>1491</v>
      </c>
      <c r="I3304" s="41">
        <v>1.6197938670696636E-4</v>
      </c>
      <c r="J3304" s="5">
        <v>968229.05</v>
      </c>
      <c r="K3304" s="5">
        <v>649.38</v>
      </c>
      <c r="L3304" s="3" t="s">
        <v>8</v>
      </c>
    </row>
    <row r="3305" spans="1:12" x14ac:dyDescent="0.35">
      <c r="A3305" s="3" t="s">
        <v>3330</v>
      </c>
      <c r="B3305" s="5">
        <v>2</v>
      </c>
      <c r="C3305" s="5">
        <v>24</v>
      </c>
      <c r="D3305" s="5">
        <v>5</v>
      </c>
      <c r="E3305" s="5">
        <v>58</v>
      </c>
      <c r="F3305" s="5">
        <v>71</v>
      </c>
      <c r="G3305" s="5">
        <v>111</v>
      </c>
      <c r="H3305" s="5">
        <v>295</v>
      </c>
      <c r="I3305" s="41">
        <v>2.4313333333333333E-6</v>
      </c>
      <c r="J3305" s="5" t="s">
        <v>67</v>
      </c>
      <c r="K3305" s="5" t="s">
        <v>67</v>
      </c>
      <c r="L3305" s="3" t="s">
        <v>14</v>
      </c>
    </row>
    <row r="3306" spans="1:12" x14ac:dyDescent="0.35">
      <c r="A3306" s="3" t="s">
        <v>3331</v>
      </c>
      <c r="B3306" s="5">
        <v>0</v>
      </c>
      <c r="C3306" s="5">
        <v>0</v>
      </c>
      <c r="D3306" s="5">
        <v>0</v>
      </c>
      <c r="E3306" s="5">
        <v>0</v>
      </c>
      <c r="F3306" s="5">
        <v>0</v>
      </c>
      <c r="G3306" s="5">
        <v>6</v>
      </c>
      <c r="H3306" s="5">
        <v>23</v>
      </c>
      <c r="I3306" s="41">
        <v>1.61E-7</v>
      </c>
      <c r="J3306" s="5" t="s">
        <v>67</v>
      </c>
      <c r="K3306" s="5" t="s">
        <v>67</v>
      </c>
      <c r="L3306" s="3" t="s">
        <v>14</v>
      </c>
    </row>
    <row r="3307" spans="1:12" x14ac:dyDescent="0.35">
      <c r="A3307" s="3" t="s">
        <v>3332</v>
      </c>
      <c r="B3307" s="5">
        <v>93</v>
      </c>
      <c r="C3307" s="5">
        <v>11</v>
      </c>
      <c r="D3307" s="5">
        <v>2</v>
      </c>
      <c r="E3307" s="5">
        <v>30</v>
      </c>
      <c r="F3307" s="5">
        <v>10</v>
      </c>
      <c r="G3307" s="5">
        <v>3</v>
      </c>
      <c r="H3307" s="5">
        <v>16</v>
      </c>
      <c r="I3307" s="41">
        <v>1.3436666666666667E-6</v>
      </c>
      <c r="J3307" s="5" t="s">
        <v>67</v>
      </c>
      <c r="K3307" s="5" t="s">
        <v>67</v>
      </c>
      <c r="L3307" s="3" t="s">
        <v>14</v>
      </c>
    </row>
    <row r="3308" spans="1:12" x14ac:dyDescent="0.35">
      <c r="A3308" s="3" t="s">
        <v>3333</v>
      </c>
      <c r="B3308" s="5">
        <v>0</v>
      </c>
      <c r="C3308" s="5">
        <v>0</v>
      </c>
      <c r="D3308" s="5">
        <v>0</v>
      </c>
      <c r="E3308" s="5">
        <v>24</v>
      </c>
      <c r="F3308" s="5">
        <v>28</v>
      </c>
      <c r="G3308" s="5">
        <v>8</v>
      </c>
      <c r="H3308" s="5">
        <v>361</v>
      </c>
      <c r="I3308" s="41">
        <v>5.3933333333333337E-7</v>
      </c>
      <c r="J3308" s="5" t="s">
        <v>67</v>
      </c>
      <c r="K3308" s="5" t="s">
        <v>67</v>
      </c>
      <c r="L3308" s="3" t="s">
        <v>14</v>
      </c>
    </row>
    <row r="3309" spans="1:12" x14ac:dyDescent="0.35">
      <c r="A3309" s="3" t="s">
        <v>3334</v>
      </c>
      <c r="B3309" s="5">
        <v>559</v>
      </c>
      <c r="C3309" s="5">
        <v>2885</v>
      </c>
      <c r="D3309" s="5">
        <v>3291</v>
      </c>
      <c r="E3309" s="5">
        <v>115</v>
      </c>
      <c r="F3309" s="5">
        <v>168</v>
      </c>
      <c r="G3309" s="5">
        <v>159</v>
      </c>
      <c r="H3309" s="5">
        <v>1264</v>
      </c>
      <c r="I3309" s="41">
        <v>6.4325290479918105E-5</v>
      </c>
      <c r="J3309" s="5">
        <v>384503.34</v>
      </c>
      <c r="K3309" s="5">
        <v>304.2</v>
      </c>
      <c r="L3309" s="3" t="s">
        <v>8</v>
      </c>
    </row>
    <row r="3310" spans="1:12" x14ac:dyDescent="0.35">
      <c r="A3310" s="3" t="s">
        <v>3335</v>
      </c>
      <c r="B3310" s="5">
        <v>0</v>
      </c>
      <c r="C3310" s="5">
        <v>5</v>
      </c>
      <c r="D3310" s="5">
        <v>4</v>
      </c>
      <c r="E3310" s="5">
        <v>11</v>
      </c>
      <c r="F3310" s="5">
        <v>21</v>
      </c>
      <c r="G3310" s="5">
        <v>29</v>
      </c>
      <c r="H3310" s="5">
        <v>183</v>
      </c>
      <c r="I3310" s="41">
        <v>6.2766666666666664E-7</v>
      </c>
      <c r="J3310" s="5" t="s">
        <v>67</v>
      </c>
      <c r="K3310" s="5" t="s">
        <v>67</v>
      </c>
      <c r="L3310" s="3" t="s">
        <v>14</v>
      </c>
    </row>
    <row r="3311" spans="1:12" x14ac:dyDescent="0.35">
      <c r="A3311" s="3" t="s">
        <v>3336</v>
      </c>
      <c r="B3311" s="5">
        <v>0</v>
      </c>
      <c r="C3311" s="5">
        <v>15</v>
      </c>
      <c r="D3311" s="5">
        <v>75</v>
      </c>
      <c r="E3311" s="5">
        <v>176</v>
      </c>
      <c r="F3311" s="5">
        <v>199</v>
      </c>
      <c r="G3311" s="5">
        <v>258</v>
      </c>
      <c r="H3311" s="5">
        <v>464</v>
      </c>
      <c r="I3311" s="41">
        <v>6.485666666666667E-6</v>
      </c>
      <c r="J3311" s="5" t="s">
        <v>67</v>
      </c>
      <c r="K3311" s="5" t="s">
        <v>67</v>
      </c>
      <c r="L3311" s="3" t="s">
        <v>14</v>
      </c>
    </row>
    <row r="3312" spans="1:12" x14ac:dyDescent="0.35">
      <c r="A3312" s="3" t="s">
        <v>3337</v>
      </c>
      <c r="B3312" s="5">
        <v>0</v>
      </c>
      <c r="C3312" s="5">
        <v>0</v>
      </c>
      <c r="D3312" s="5">
        <v>0</v>
      </c>
      <c r="E3312" s="5">
        <v>41</v>
      </c>
      <c r="F3312" s="5">
        <v>67</v>
      </c>
      <c r="G3312" s="5">
        <v>37</v>
      </c>
      <c r="H3312" s="5">
        <v>538</v>
      </c>
      <c r="I3312" s="41">
        <v>1.3023333333333334E-6</v>
      </c>
      <c r="J3312" s="5" t="s">
        <v>67</v>
      </c>
      <c r="K3312" s="5" t="s">
        <v>67</v>
      </c>
      <c r="L3312" s="3" t="s">
        <v>14</v>
      </c>
    </row>
    <row r="3313" spans="1:13" x14ac:dyDescent="0.35">
      <c r="A3313" s="3" t="s">
        <v>3338</v>
      </c>
      <c r="B3313" s="5">
        <v>1086</v>
      </c>
      <c r="C3313" s="5">
        <v>2220</v>
      </c>
      <c r="D3313" s="5">
        <v>2226</v>
      </c>
      <c r="E3313" s="5">
        <v>437</v>
      </c>
      <c r="F3313" s="5">
        <v>422</v>
      </c>
      <c r="G3313" s="5">
        <v>348</v>
      </c>
      <c r="H3313" s="5">
        <v>777</v>
      </c>
      <c r="I3313" s="41">
        <v>6.047001342857607E-5</v>
      </c>
      <c r="J3313" s="5">
        <v>361458.49</v>
      </c>
      <c r="K3313" s="5">
        <v>465.2</v>
      </c>
      <c r="L3313" s="3" t="s">
        <v>8</v>
      </c>
    </row>
    <row r="3314" spans="1:13" x14ac:dyDescent="0.35">
      <c r="A3314" s="3" t="s">
        <v>3339</v>
      </c>
      <c r="B3314" s="5">
        <v>0</v>
      </c>
      <c r="C3314" s="5">
        <v>0</v>
      </c>
      <c r="D3314" s="5">
        <v>0</v>
      </c>
      <c r="E3314" s="5">
        <v>19</v>
      </c>
      <c r="F3314" s="5">
        <v>5</v>
      </c>
      <c r="G3314" s="5">
        <v>4</v>
      </c>
      <c r="H3314" s="5">
        <v>120</v>
      </c>
      <c r="I3314" s="41">
        <v>2.5199999999999998E-7</v>
      </c>
      <c r="J3314" s="5" t="s">
        <v>67</v>
      </c>
      <c r="K3314" s="5" t="s">
        <v>67</v>
      </c>
      <c r="L3314" s="3" t="s">
        <v>14</v>
      </c>
    </row>
    <row r="3315" spans="1:13" x14ac:dyDescent="0.35">
      <c r="A3315" s="3" t="s">
        <v>3340</v>
      </c>
      <c r="B3315" s="5">
        <v>1701</v>
      </c>
      <c r="C3315" s="5">
        <v>4194</v>
      </c>
      <c r="D3315" s="5">
        <v>6423</v>
      </c>
      <c r="E3315" s="5">
        <v>481</v>
      </c>
      <c r="F3315" s="5">
        <v>918</v>
      </c>
      <c r="G3315" s="5">
        <v>1361</v>
      </c>
      <c r="H3315" s="5">
        <v>2445</v>
      </c>
      <c r="I3315" s="41">
        <v>1.3515253114269621E-4</v>
      </c>
      <c r="J3315" s="5">
        <v>807871.98</v>
      </c>
      <c r="K3315" s="5">
        <v>330.42</v>
      </c>
      <c r="L3315" s="3" t="s">
        <v>8</v>
      </c>
    </row>
    <row r="3316" spans="1:13" x14ac:dyDescent="0.35">
      <c r="A3316" s="3" t="s">
        <v>3341</v>
      </c>
      <c r="B3316" s="5">
        <v>0</v>
      </c>
      <c r="C3316" s="5">
        <v>1</v>
      </c>
      <c r="D3316" s="5">
        <v>2</v>
      </c>
      <c r="E3316" s="5">
        <v>0</v>
      </c>
      <c r="F3316" s="5">
        <v>25</v>
      </c>
      <c r="G3316" s="5">
        <v>19</v>
      </c>
      <c r="H3316" s="5">
        <v>117</v>
      </c>
      <c r="I3316" s="41">
        <v>6.3150000000000001E-7</v>
      </c>
      <c r="J3316" s="5" t="s">
        <v>67</v>
      </c>
      <c r="K3316" s="5" t="s">
        <v>67</v>
      </c>
      <c r="L3316" s="3" t="s">
        <v>14</v>
      </c>
    </row>
    <row r="3317" spans="1:13" x14ac:dyDescent="0.35">
      <c r="A3317" s="3" t="s">
        <v>3342</v>
      </c>
      <c r="B3317" s="5">
        <v>0</v>
      </c>
      <c r="C3317" s="5">
        <v>54</v>
      </c>
      <c r="D3317" s="5">
        <v>23</v>
      </c>
      <c r="E3317" s="5">
        <v>14</v>
      </c>
      <c r="F3317" s="5">
        <v>97</v>
      </c>
      <c r="G3317" s="5">
        <v>73</v>
      </c>
      <c r="H3317" s="5">
        <v>809</v>
      </c>
      <c r="I3317" s="41">
        <v>2.34E-6</v>
      </c>
      <c r="J3317" s="5" t="s">
        <v>67</v>
      </c>
      <c r="K3317" s="5" t="s">
        <v>67</v>
      </c>
      <c r="L3317" s="3" t="s">
        <v>14</v>
      </c>
    </row>
    <row r="3318" spans="1:13" x14ac:dyDescent="0.35">
      <c r="A3318" s="3" t="s">
        <v>3343</v>
      </c>
      <c r="B3318" s="5">
        <v>0</v>
      </c>
      <c r="C3318" s="5">
        <v>1534</v>
      </c>
      <c r="D3318" s="5">
        <v>2581</v>
      </c>
      <c r="E3318" s="5">
        <v>49</v>
      </c>
      <c r="F3318" s="5">
        <v>544</v>
      </c>
      <c r="G3318" s="5">
        <v>429</v>
      </c>
      <c r="H3318" s="5">
        <v>1201</v>
      </c>
      <c r="I3318" s="41">
        <v>4.5997809665648912E-5</v>
      </c>
      <c r="J3318" s="5">
        <v>274951.13</v>
      </c>
      <c r="K3318" s="5">
        <v>228.94</v>
      </c>
      <c r="L3318" s="3" t="s">
        <v>8</v>
      </c>
    </row>
    <row r="3319" spans="1:13" x14ac:dyDescent="0.35">
      <c r="A3319" s="3" t="s">
        <v>3344</v>
      </c>
      <c r="B3319" s="5">
        <v>0</v>
      </c>
      <c r="C3319" s="5">
        <v>4600</v>
      </c>
      <c r="D3319" s="5">
        <v>5847</v>
      </c>
      <c r="E3319" s="5">
        <v>35</v>
      </c>
      <c r="F3319" s="5">
        <v>355</v>
      </c>
      <c r="G3319" s="5">
        <v>373</v>
      </c>
      <c r="H3319" s="5">
        <v>1639</v>
      </c>
      <c r="I3319" s="41">
        <v>1.0038835300931082E-4</v>
      </c>
      <c r="J3319" s="5">
        <v>600069.68999999994</v>
      </c>
      <c r="K3319" s="5">
        <v>366.12</v>
      </c>
      <c r="L3319" s="3" t="s">
        <v>8</v>
      </c>
    </row>
    <row r="3320" spans="1:13" x14ac:dyDescent="0.35">
      <c r="A3320" s="3" t="s">
        <v>3345</v>
      </c>
      <c r="B3320" s="5">
        <v>0</v>
      </c>
      <c r="C3320" s="5">
        <v>16</v>
      </c>
      <c r="D3320" s="5">
        <v>193</v>
      </c>
      <c r="E3320" s="5">
        <v>11</v>
      </c>
      <c r="F3320" s="5">
        <v>69</v>
      </c>
      <c r="G3320" s="5">
        <v>67</v>
      </c>
      <c r="H3320" s="5">
        <v>73</v>
      </c>
      <c r="I3320" s="41">
        <v>3.185850460413392E-6</v>
      </c>
      <c r="J3320" s="5">
        <v>19043.37</v>
      </c>
      <c r="K3320" s="5">
        <v>260.87</v>
      </c>
      <c r="L3320" s="3" t="s">
        <v>8</v>
      </c>
    </row>
    <row r="3321" spans="1:13" x14ac:dyDescent="0.35">
      <c r="A3321" s="3" t="s">
        <v>3346</v>
      </c>
      <c r="B3321" s="5">
        <v>0</v>
      </c>
      <c r="C3321" s="5">
        <v>0</v>
      </c>
      <c r="D3321" s="5">
        <v>1734</v>
      </c>
      <c r="E3321" s="5">
        <v>0</v>
      </c>
      <c r="F3321" s="5">
        <v>68</v>
      </c>
      <c r="G3321" s="5">
        <v>171</v>
      </c>
      <c r="H3321" s="5">
        <v>613</v>
      </c>
      <c r="I3321" s="41">
        <v>2.64505E-5</v>
      </c>
      <c r="J3321" s="5" t="s">
        <v>67</v>
      </c>
      <c r="K3321" s="5" t="s">
        <v>67</v>
      </c>
      <c r="L3321" s="3" t="s">
        <v>14</v>
      </c>
    </row>
    <row r="3322" spans="1:13" x14ac:dyDescent="0.35">
      <c r="A3322" s="3" t="s">
        <v>3347</v>
      </c>
      <c r="B3322" s="5">
        <v>0</v>
      </c>
      <c r="C3322" s="5">
        <v>0</v>
      </c>
      <c r="D3322" s="5">
        <v>0</v>
      </c>
      <c r="E3322" s="5">
        <v>0</v>
      </c>
      <c r="F3322" s="5">
        <v>0</v>
      </c>
      <c r="G3322" s="5">
        <v>0</v>
      </c>
      <c r="H3322" s="5">
        <v>10</v>
      </c>
      <c r="I3322" s="41">
        <v>0</v>
      </c>
      <c r="J3322" s="5" t="s">
        <v>67</v>
      </c>
      <c r="K3322" s="5" t="s">
        <v>67</v>
      </c>
      <c r="L3322" s="3" t="s">
        <v>14</v>
      </c>
    </row>
    <row r="3323" spans="1:13" x14ac:dyDescent="0.35">
      <c r="A3323" s="3" t="s">
        <v>3348</v>
      </c>
      <c r="B3323" s="5">
        <v>0</v>
      </c>
      <c r="C3323" s="5">
        <v>0</v>
      </c>
      <c r="D3323" s="5">
        <v>26</v>
      </c>
      <c r="E3323" s="5">
        <v>0</v>
      </c>
      <c r="F3323" s="5">
        <v>1</v>
      </c>
      <c r="G3323" s="5">
        <v>258</v>
      </c>
      <c r="H3323" s="5">
        <v>1145</v>
      </c>
      <c r="I3323" s="41">
        <v>3.8199999999999998E-6</v>
      </c>
      <c r="J3323" s="5" t="s">
        <v>67</v>
      </c>
      <c r="K3323" s="5" t="s">
        <v>67</v>
      </c>
      <c r="L3323" s="3" t="s">
        <v>14</v>
      </c>
    </row>
    <row r="3324" spans="1:13" x14ac:dyDescent="0.35">
      <c r="A3324" s="3" t="s">
        <v>3349</v>
      </c>
      <c r="B3324" s="5">
        <v>0</v>
      </c>
      <c r="C3324" s="5">
        <v>0</v>
      </c>
      <c r="D3324" s="5">
        <v>52</v>
      </c>
      <c r="E3324" s="5">
        <v>0</v>
      </c>
      <c r="F3324" s="5">
        <v>6</v>
      </c>
      <c r="G3324" s="5">
        <v>41</v>
      </c>
      <c r="H3324" s="5">
        <v>29</v>
      </c>
      <c r="I3324" s="41">
        <v>1.3273803610712266E-6</v>
      </c>
      <c r="J3324" s="5">
        <v>7934.39</v>
      </c>
      <c r="K3324" s="5">
        <v>273.60000000000002</v>
      </c>
      <c r="L3324" s="3" t="s">
        <v>8</v>
      </c>
    </row>
    <row r="3325" spans="1:13" x14ac:dyDescent="0.35">
      <c r="A3325" s="3" t="s">
        <v>3483</v>
      </c>
      <c r="B3325" s="5"/>
      <c r="C3325" s="5"/>
      <c r="D3325" s="5"/>
      <c r="E3325" s="5">
        <v>0</v>
      </c>
      <c r="F3325" s="5">
        <v>0</v>
      </c>
      <c r="G3325" s="7"/>
      <c r="H3325" s="5">
        <v>52</v>
      </c>
      <c r="I3325" s="41">
        <v>0</v>
      </c>
      <c r="J3325" s="5" t="s">
        <v>67</v>
      </c>
      <c r="K3325" s="5" t="s">
        <v>67</v>
      </c>
      <c r="L3325" s="3" t="s">
        <v>14</v>
      </c>
      <c r="M3325" s="57"/>
    </row>
    <row r="3326" spans="1:13" x14ac:dyDescent="0.35">
      <c r="A3326" s="3" t="s">
        <v>3484</v>
      </c>
      <c r="B3326" s="5"/>
      <c r="C3326" s="5"/>
      <c r="D3326" s="5"/>
      <c r="E3326" s="5">
        <v>0</v>
      </c>
      <c r="F3326" s="5">
        <v>0</v>
      </c>
      <c r="G3326" s="5">
        <v>72</v>
      </c>
      <c r="H3326" s="5">
        <v>33</v>
      </c>
      <c r="I3326" s="41">
        <v>0</v>
      </c>
      <c r="J3326" s="5" t="s">
        <v>67</v>
      </c>
      <c r="K3326" s="5" t="s">
        <v>67</v>
      </c>
      <c r="L3326" s="3" t="s">
        <v>14</v>
      </c>
    </row>
    <row r="3327" spans="1:13" x14ac:dyDescent="0.35">
      <c r="A3327" s="3" t="s">
        <v>3485</v>
      </c>
      <c r="B3327" s="5"/>
      <c r="C3327" s="5"/>
      <c r="D3327" s="5"/>
      <c r="E3327" s="5">
        <v>0</v>
      </c>
      <c r="F3327" s="5">
        <v>0</v>
      </c>
      <c r="G3327" s="5">
        <v>7</v>
      </c>
      <c r="H3327" s="5">
        <v>389</v>
      </c>
      <c r="I3327" s="41">
        <v>0</v>
      </c>
      <c r="J3327" s="5" t="s">
        <v>67</v>
      </c>
      <c r="K3327" s="5" t="s">
        <v>67</v>
      </c>
      <c r="L3327" s="3" t="s">
        <v>14</v>
      </c>
    </row>
    <row r="3328" spans="1:13" x14ac:dyDescent="0.35">
      <c r="A3328" s="3" t="s">
        <v>3486</v>
      </c>
      <c r="B3328" s="5"/>
      <c r="C3328" s="5"/>
      <c r="D3328" s="5"/>
      <c r="E3328" s="5">
        <v>0</v>
      </c>
      <c r="F3328" s="5">
        <v>0</v>
      </c>
      <c r="G3328" s="5">
        <v>0</v>
      </c>
      <c r="H3328" s="5">
        <v>2</v>
      </c>
      <c r="I3328" s="41">
        <v>0</v>
      </c>
      <c r="J3328" s="5" t="s">
        <v>67</v>
      </c>
      <c r="K3328" s="5" t="s">
        <v>67</v>
      </c>
      <c r="L3328" s="3" t="s">
        <v>14</v>
      </c>
    </row>
    <row r="3329" spans="1:13" x14ac:dyDescent="0.35">
      <c r="A3329" s="3" t="s">
        <v>3487</v>
      </c>
      <c r="B3329" s="5"/>
      <c r="C3329" s="5"/>
      <c r="D3329" s="5"/>
      <c r="E3329" s="5">
        <v>0</v>
      </c>
      <c r="F3329" s="5">
        <v>0</v>
      </c>
      <c r="G3329" s="5">
        <v>3</v>
      </c>
      <c r="H3329" s="5">
        <v>22</v>
      </c>
      <c r="I3329" s="41">
        <v>0</v>
      </c>
      <c r="J3329" s="5" t="s">
        <v>67</v>
      </c>
      <c r="K3329" s="5" t="s">
        <v>67</v>
      </c>
      <c r="L3329" s="3" t="s">
        <v>14</v>
      </c>
    </row>
    <row r="3330" spans="1:13" x14ac:dyDescent="0.35">
      <c r="A3330" s="3" t="s">
        <v>3488</v>
      </c>
      <c r="B3330" s="5"/>
      <c r="C3330" s="5"/>
      <c r="D3330" s="5"/>
      <c r="E3330" s="5">
        <v>0</v>
      </c>
      <c r="F3330" s="5">
        <v>0</v>
      </c>
      <c r="G3330" s="5">
        <v>0</v>
      </c>
      <c r="H3330" s="5">
        <v>3</v>
      </c>
      <c r="I3330" s="41">
        <v>0</v>
      </c>
      <c r="J3330" s="5" t="s">
        <v>67</v>
      </c>
      <c r="K3330" s="5" t="s">
        <v>67</v>
      </c>
      <c r="L3330" s="3" t="s">
        <v>14</v>
      </c>
    </row>
    <row r="3331" spans="1:13" x14ac:dyDescent="0.35">
      <c r="A3331" s="3" t="s">
        <v>3489</v>
      </c>
      <c r="B3331" s="5"/>
      <c r="C3331" s="5"/>
      <c r="D3331" s="5"/>
      <c r="E3331" s="5">
        <v>0</v>
      </c>
      <c r="F3331" s="5">
        <v>0</v>
      </c>
      <c r="G3331" s="5">
        <v>14</v>
      </c>
      <c r="H3331" s="5">
        <v>422</v>
      </c>
      <c r="I3331" s="41">
        <v>0</v>
      </c>
      <c r="J3331" s="5" t="s">
        <v>67</v>
      </c>
      <c r="K3331" s="5" t="s">
        <v>67</v>
      </c>
      <c r="L3331" s="3" t="s">
        <v>14</v>
      </c>
    </row>
    <row r="3332" spans="1:13" x14ac:dyDescent="0.35">
      <c r="A3332" s="3" t="s">
        <v>3490</v>
      </c>
      <c r="B3332" s="5"/>
      <c r="C3332" s="5"/>
      <c r="D3332" s="5"/>
      <c r="E3332" s="5"/>
      <c r="F3332" s="5"/>
      <c r="G3332" s="5"/>
      <c r="H3332" s="5">
        <v>3</v>
      </c>
      <c r="I3332" s="41">
        <v>0</v>
      </c>
      <c r="J3332" s="5" t="s">
        <v>67</v>
      </c>
      <c r="K3332" s="5" t="s">
        <v>67</v>
      </c>
      <c r="L3332" s="3" t="s">
        <v>14</v>
      </c>
    </row>
    <row r="3333" spans="1:13" x14ac:dyDescent="0.35">
      <c r="A3333" s="3" t="s">
        <v>3491</v>
      </c>
      <c r="B3333" s="5"/>
      <c r="C3333" s="5"/>
      <c r="D3333" s="5"/>
      <c r="E3333" s="5">
        <v>0</v>
      </c>
      <c r="F3333" s="5">
        <v>0</v>
      </c>
      <c r="G3333" s="7"/>
      <c r="H3333" s="5">
        <v>307</v>
      </c>
      <c r="I3333" s="41">
        <v>0</v>
      </c>
      <c r="J3333" s="5" t="s">
        <v>67</v>
      </c>
      <c r="K3333" s="5" t="s">
        <v>67</v>
      </c>
      <c r="L3333" s="3" t="s">
        <v>14</v>
      </c>
      <c r="M3333" s="57"/>
    </row>
    <row r="3334" spans="1:13" x14ac:dyDescent="0.35">
      <c r="A3334" s="3" t="s">
        <v>3492</v>
      </c>
      <c r="B3334" s="5"/>
      <c r="C3334" s="5"/>
      <c r="D3334" s="5"/>
      <c r="E3334" s="5"/>
      <c r="F3334" s="5"/>
      <c r="G3334" s="5"/>
      <c r="H3334" s="5">
        <v>21</v>
      </c>
      <c r="I3334" s="41">
        <v>0</v>
      </c>
      <c r="J3334" s="5" t="s">
        <v>67</v>
      </c>
      <c r="K3334" s="5" t="s">
        <v>67</v>
      </c>
      <c r="L3334" s="3" t="s">
        <v>14</v>
      </c>
    </row>
    <row r="3335" spans="1:13" x14ac:dyDescent="0.35">
      <c r="A3335" s="3" t="s">
        <v>3493</v>
      </c>
      <c r="B3335" s="5"/>
      <c r="C3335" s="5"/>
      <c r="D3335" s="5"/>
      <c r="E3335" s="5"/>
      <c r="F3335" s="5"/>
      <c r="G3335" s="5"/>
      <c r="H3335" s="5">
        <v>12</v>
      </c>
      <c r="I3335" s="41">
        <v>0</v>
      </c>
      <c r="J3335" s="5" t="s">
        <v>67</v>
      </c>
      <c r="K3335" s="5" t="s">
        <v>67</v>
      </c>
      <c r="L3335" s="3" t="s">
        <v>14</v>
      </c>
    </row>
    <row r="3336" spans="1:13" x14ac:dyDescent="0.35">
      <c r="A3336" s="3" t="s">
        <v>3494</v>
      </c>
      <c r="B3336" s="5"/>
      <c r="C3336" s="5"/>
      <c r="D3336" s="5"/>
      <c r="E3336" s="5"/>
      <c r="F3336" s="5"/>
      <c r="G3336" s="5"/>
      <c r="H3336" s="5">
        <v>15</v>
      </c>
      <c r="I3336" s="41">
        <v>0</v>
      </c>
      <c r="J3336" s="5" t="s">
        <v>67</v>
      </c>
      <c r="K3336" s="5" t="s">
        <v>67</v>
      </c>
      <c r="L3336" s="3" t="s">
        <v>14</v>
      </c>
    </row>
    <row r="3337" spans="1:13" x14ac:dyDescent="0.35">
      <c r="A3337" s="3" t="s">
        <v>3495</v>
      </c>
      <c r="B3337" s="5"/>
      <c r="C3337" s="5"/>
      <c r="D3337" s="5"/>
      <c r="E3337" s="5"/>
      <c r="F3337" s="5"/>
      <c r="G3337" s="5"/>
      <c r="H3337" s="5">
        <v>1</v>
      </c>
      <c r="I3337" s="41">
        <v>0</v>
      </c>
      <c r="J3337" s="5" t="s">
        <v>67</v>
      </c>
      <c r="K3337" s="5" t="s">
        <v>67</v>
      </c>
      <c r="L3337" s="3" t="s">
        <v>14</v>
      </c>
    </row>
    <row r="3338" spans="1:13" x14ac:dyDescent="0.35">
      <c r="A3338" s="3" t="s">
        <v>3496</v>
      </c>
      <c r="B3338" s="5"/>
      <c r="C3338" s="5"/>
      <c r="D3338" s="5"/>
      <c r="E3338" s="5"/>
      <c r="F3338" s="5"/>
      <c r="G3338" s="5"/>
      <c r="H3338" s="5">
        <v>33</v>
      </c>
      <c r="I3338" s="41">
        <v>0</v>
      </c>
      <c r="J3338" s="5" t="s">
        <v>67</v>
      </c>
      <c r="K3338" s="5" t="s">
        <v>67</v>
      </c>
      <c r="L3338" s="3" t="s">
        <v>14</v>
      </c>
    </row>
    <row r="3339" spans="1:13" x14ac:dyDescent="0.35">
      <c r="A3339" s="3" t="s">
        <v>3497</v>
      </c>
      <c r="B3339" s="5"/>
      <c r="C3339" s="5"/>
      <c r="D3339" s="5"/>
      <c r="E3339" s="5"/>
      <c r="F3339" s="5"/>
      <c r="G3339" s="5"/>
      <c r="H3339" s="5">
        <v>44</v>
      </c>
      <c r="I3339" s="41">
        <v>0</v>
      </c>
      <c r="J3339" s="5" t="s">
        <v>67</v>
      </c>
      <c r="K3339" s="5" t="s">
        <v>67</v>
      </c>
      <c r="L3339" s="3" t="s">
        <v>14</v>
      </c>
    </row>
    <row r="3340" spans="1:13" x14ac:dyDescent="0.35">
      <c r="A3340" s="3" t="s">
        <v>3498</v>
      </c>
      <c r="B3340" s="5"/>
      <c r="C3340" s="5"/>
      <c r="D3340" s="5"/>
      <c r="E3340" s="5"/>
      <c r="F3340" s="5"/>
      <c r="G3340" s="5"/>
      <c r="H3340" s="5">
        <v>0</v>
      </c>
      <c r="I3340" s="41">
        <v>0</v>
      </c>
      <c r="J3340" s="5" t="s">
        <v>67</v>
      </c>
      <c r="K3340" s="5" t="s">
        <v>67</v>
      </c>
      <c r="L3340" s="3" t="s">
        <v>14</v>
      </c>
    </row>
    <row r="3341" spans="1:13" x14ac:dyDescent="0.35">
      <c r="A3341" s="3" t="s">
        <v>3499</v>
      </c>
      <c r="B3341" s="5"/>
      <c r="C3341" s="5"/>
      <c r="D3341" s="5"/>
      <c r="E3341" s="5"/>
      <c r="F3341" s="5"/>
      <c r="G3341" s="5"/>
      <c r="H3341" s="5">
        <v>5</v>
      </c>
      <c r="I3341" s="41">
        <v>0</v>
      </c>
      <c r="J3341" s="5" t="s">
        <v>67</v>
      </c>
      <c r="K3341" s="5" t="s">
        <v>67</v>
      </c>
      <c r="L3341" s="3" t="s">
        <v>14</v>
      </c>
    </row>
    <row r="3342" spans="1:13" x14ac:dyDescent="0.35">
      <c r="A3342" s="3" t="s">
        <v>3500</v>
      </c>
      <c r="B3342" s="5"/>
      <c r="C3342" s="5"/>
      <c r="D3342" s="5"/>
      <c r="E3342" s="5"/>
      <c r="F3342" s="5"/>
      <c r="G3342" s="5"/>
      <c r="H3342" s="5">
        <v>0</v>
      </c>
      <c r="I3342" s="41">
        <v>0</v>
      </c>
      <c r="J3342" s="5" t="s">
        <v>67</v>
      </c>
      <c r="K3342" s="5" t="s">
        <v>67</v>
      </c>
      <c r="L3342" s="3" t="s">
        <v>14</v>
      </c>
    </row>
  </sheetData>
  <mergeCells count="9">
    <mergeCell ref="A1:L1"/>
    <mergeCell ref="K2:K3"/>
    <mergeCell ref="L2:L3"/>
    <mergeCell ref="A2:A3"/>
    <mergeCell ref="B2:D2"/>
    <mergeCell ref="E2:G2"/>
    <mergeCell ref="H2:H3"/>
    <mergeCell ref="I2:I3"/>
    <mergeCell ref="J2:J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activeCell="B15" sqref="B15"/>
    </sheetView>
  </sheetViews>
  <sheetFormatPr defaultRowHeight="14.5" x14ac:dyDescent="0.35"/>
  <cols>
    <col min="2" max="2" width="49.81640625" customWidth="1"/>
    <col min="4" max="4" width="53.54296875" customWidth="1"/>
    <col min="11" max="11" width="12.26953125" customWidth="1"/>
  </cols>
  <sheetData>
    <row r="1" spans="1:11" ht="21" x14ac:dyDescent="0.5">
      <c r="A1" s="38" t="s">
        <v>3464</v>
      </c>
      <c r="B1" s="36"/>
      <c r="C1" s="36"/>
      <c r="D1" s="36"/>
      <c r="E1" s="36"/>
      <c r="F1" s="36"/>
      <c r="G1" s="36"/>
      <c r="H1" s="36"/>
      <c r="I1" s="36"/>
      <c r="J1" s="36"/>
      <c r="K1" s="36"/>
    </row>
    <row r="2" spans="1:11" x14ac:dyDescent="0.35">
      <c r="A2" s="39" t="s">
        <v>3561</v>
      </c>
      <c r="B2" s="1"/>
      <c r="C2" s="1"/>
      <c r="D2" s="1"/>
      <c r="E2" s="1"/>
      <c r="F2" s="1"/>
      <c r="G2" s="1"/>
      <c r="H2" s="1"/>
      <c r="I2" s="1"/>
      <c r="J2" s="1"/>
      <c r="K2" s="1"/>
    </row>
    <row r="3" spans="1:11" x14ac:dyDescent="0.35">
      <c r="A3" s="39" t="s">
        <v>3381</v>
      </c>
      <c r="B3" s="1"/>
      <c r="C3" s="1"/>
      <c r="D3" s="1"/>
      <c r="E3" s="1"/>
      <c r="F3" s="1"/>
      <c r="G3" s="1"/>
      <c r="H3" s="1"/>
      <c r="I3" s="1"/>
      <c r="J3" s="1"/>
      <c r="K3" s="1"/>
    </row>
    <row r="4" spans="1:11" ht="46.5" customHeight="1" x14ac:dyDescent="0.35">
      <c r="A4" s="55" t="s">
        <v>3466</v>
      </c>
      <c r="B4" s="54" t="s">
        <v>0</v>
      </c>
      <c r="C4" s="55" t="s">
        <v>1</v>
      </c>
      <c r="D4" s="54" t="s">
        <v>2</v>
      </c>
      <c r="E4" s="54" t="s">
        <v>3</v>
      </c>
      <c r="F4" s="54"/>
      <c r="G4" s="54"/>
      <c r="H4" s="54" t="s">
        <v>4</v>
      </c>
      <c r="I4" s="54"/>
      <c r="J4" s="54"/>
      <c r="K4" s="54" t="s">
        <v>5</v>
      </c>
    </row>
    <row r="5" spans="1:11" x14ac:dyDescent="0.35">
      <c r="A5" s="55"/>
      <c r="B5" s="54"/>
      <c r="C5" s="55"/>
      <c r="D5" s="54"/>
      <c r="E5" s="2">
        <v>2011</v>
      </c>
      <c r="F5" s="2">
        <v>2012</v>
      </c>
      <c r="G5" s="2">
        <v>2013</v>
      </c>
      <c r="H5" s="2">
        <v>2011</v>
      </c>
      <c r="I5" s="2">
        <v>2012</v>
      </c>
      <c r="J5" s="2">
        <v>2013</v>
      </c>
      <c r="K5" s="54"/>
    </row>
    <row r="6" spans="1:11" x14ac:dyDescent="0.35">
      <c r="A6" s="3" t="s">
        <v>61</v>
      </c>
      <c r="B6" s="6" t="s">
        <v>3405</v>
      </c>
      <c r="C6" s="3" t="s">
        <v>3383</v>
      </c>
      <c r="D6" s="4" t="s">
        <v>3534</v>
      </c>
      <c r="E6" s="5">
        <v>2471</v>
      </c>
      <c r="F6" s="5">
        <v>0</v>
      </c>
      <c r="G6" s="5">
        <v>0</v>
      </c>
      <c r="H6" s="5">
        <v>6262</v>
      </c>
      <c r="I6" s="5">
        <v>8605</v>
      </c>
      <c r="J6" s="5">
        <v>8724</v>
      </c>
      <c r="K6" s="3" t="s">
        <v>8</v>
      </c>
    </row>
    <row r="7" spans="1:11" x14ac:dyDescent="0.35">
      <c r="A7" s="3" t="s">
        <v>6</v>
      </c>
      <c r="B7" s="6" t="s">
        <v>3360</v>
      </c>
      <c r="C7" s="3" t="s">
        <v>7</v>
      </c>
      <c r="D7" s="40" t="s">
        <v>3535</v>
      </c>
      <c r="E7" s="5">
        <v>3484</v>
      </c>
      <c r="F7" s="5">
        <v>3801</v>
      </c>
      <c r="G7" s="5">
        <v>1814</v>
      </c>
      <c r="H7" s="5">
        <v>15446</v>
      </c>
      <c r="I7" s="5">
        <v>15288</v>
      </c>
      <c r="J7" s="5">
        <v>16579</v>
      </c>
      <c r="K7" s="3" t="s">
        <v>8</v>
      </c>
    </row>
    <row r="8" spans="1:11" x14ac:dyDescent="0.35">
      <c r="A8" s="3" t="s">
        <v>9</v>
      </c>
      <c r="B8" s="6" t="s">
        <v>3408</v>
      </c>
      <c r="C8" s="3" t="s">
        <v>10</v>
      </c>
      <c r="D8" s="4" t="s">
        <v>3536</v>
      </c>
      <c r="E8" s="5">
        <v>1865</v>
      </c>
      <c r="F8" s="5">
        <v>2770</v>
      </c>
      <c r="G8" s="5">
        <v>532</v>
      </c>
      <c r="H8" s="5">
        <v>9495</v>
      </c>
      <c r="I8" s="5">
        <v>8535</v>
      </c>
      <c r="J8" s="5">
        <v>11920</v>
      </c>
      <c r="K8" s="3" t="s">
        <v>8</v>
      </c>
    </row>
    <row r="9" spans="1:11" x14ac:dyDescent="0.35">
      <c r="A9" s="3" t="s">
        <v>107</v>
      </c>
      <c r="B9" s="6" t="s">
        <v>3514</v>
      </c>
      <c r="C9" s="3" t="s">
        <v>3502</v>
      </c>
      <c r="D9" s="4" t="s">
        <v>3537</v>
      </c>
      <c r="E9" s="5">
        <v>5023</v>
      </c>
      <c r="F9" s="5">
        <v>0</v>
      </c>
      <c r="G9" s="5">
        <v>0</v>
      </c>
      <c r="H9" s="5">
        <v>36027</v>
      </c>
      <c r="I9" s="5">
        <v>40770</v>
      </c>
      <c r="J9" s="5">
        <v>42170</v>
      </c>
      <c r="K9" s="3" t="s">
        <v>8</v>
      </c>
    </row>
    <row r="10" spans="1:11" x14ac:dyDescent="0.35">
      <c r="A10" s="3" t="s">
        <v>218</v>
      </c>
      <c r="B10" s="6" t="s">
        <v>3409</v>
      </c>
      <c r="C10" s="3" t="s">
        <v>244</v>
      </c>
      <c r="D10" s="4" t="s">
        <v>3410</v>
      </c>
      <c r="E10" s="5">
        <v>1848</v>
      </c>
      <c r="F10" s="5">
        <v>2236</v>
      </c>
      <c r="G10" s="5">
        <v>2179</v>
      </c>
      <c r="H10" s="5">
        <v>11475</v>
      </c>
      <c r="I10" s="5">
        <v>10866</v>
      </c>
      <c r="J10" s="5">
        <v>11171</v>
      </c>
      <c r="K10" s="3" t="s">
        <v>8</v>
      </c>
    </row>
    <row r="11" spans="1:11" x14ac:dyDescent="0.35">
      <c r="A11" s="3" t="s">
        <v>284</v>
      </c>
      <c r="B11" s="6" t="s">
        <v>3411</v>
      </c>
      <c r="C11" s="3" t="s">
        <v>519</v>
      </c>
      <c r="D11" s="4" t="s">
        <v>3413</v>
      </c>
      <c r="E11" s="5">
        <v>560</v>
      </c>
      <c r="F11" s="5">
        <v>568</v>
      </c>
      <c r="G11" s="5">
        <v>2365</v>
      </c>
      <c r="H11" s="5">
        <v>93653</v>
      </c>
      <c r="I11" s="5">
        <v>97440</v>
      </c>
      <c r="J11" s="5">
        <v>135606</v>
      </c>
      <c r="K11" s="3" t="s">
        <v>8</v>
      </c>
    </row>
    <row r="12" spans="1:11" x14ac:dyDescent="0.35">
      <c r="A12" s="3" t="s">
        <v>11</v>
      </c>
      <c r="B12" s="6" t="s">
        <v>3412</v>
      </c>
      <c r="C12" s="3" t="s">
        <v>12</v>
      </c>
      <c r="D12" s="4" t="s">
        <v>3365</v>
      </c>
      <c r="E12" s="5">
        <v>11715</v>
      </c>
      <c r="F12" s="5">
        <v>11875</v>
      </c>
      <c r="G12" s="5">
        <v>0</v>
      </c>
      <c r="H12" s="5">
        <v>27334</v>
      </c>
      <c r="I12" s="5">
        <v>28390</v>
      </c>
      <c r="J12" s="5">
        <v>39297</v>
      </c>
      <c r="K12" s="3" t="s">
        <v>8</v>
      </c>
    </row>
    <row r="13" spans="1:11" x14ac:dyDescent="0.35">
      <c r="A13" s="3" t="s">
        <v>13</v>
      </c>
      <c r="B13" s="6" t="s">
        <v>3515</v>
      </c>
      <c r="C13" s="3" t="s">
        <v>3503</v>
      </c>
      <c r="D13" s="4" t="s">
        <v>3538</v>
      </c>
      <c r="E13" s="5">
        <v>12</v>
      </c>
      <c r="F13" s="5">
        <v>1</v>
      </c>
      <c r="G13" s="5">
        <v>0</v>
      </c>
      <c r="H13" s="5">
        <v>7677</v>
      </c>
      <c r="I13" s="5">
        <v>8181</v>
      </c>
      <c r="J13" s="5">
        <v>7591</v>
      </c>
      <c r="K13" s="3" t="s">
        <v>8</v>
      </c>
    </row>
    <row r="14" spans="1:11" x14ac:dyDescent="0.35">
      <c r="A14" s="3" t="s">
        <v>15</v>
      </c>
      <c r="B14" s="6" t="s">
        <v>3516</v>
      </c>
      <c r="C14" s="3" t="s">
        <v>3504</v>
      </c>
      <c r="D14" s="4" t="s">
        <v>3539</v>
      </c>
      <c r="E14" s="5">
        <v>21289</v>
      </c>
      <c r="F14" s="5">
        <v>17780</v>
      </c>
      <c r="G14" s="5">
        <v>0</v>
      </c>
      <c r="H14" s="5">
        <v>95345</v>
      </c>
      <c r="I14" s="5">
        <v>219923</v>
      </c>
      <c r="J14" s="5">
        <v>9390</v>
      </c>
      <c r="K14" s="3" t="s">
        <v>8</v>
      </c>
    </row>
    <row r="15" spans="1:11" x14ac:dyDescent="0.35">
      <c r="A15" s="3" t="s">
        <v>16</v>
      </c>
      <c r="B15" s="6" t="s">
        <v>3361</v>
      </c>
      <c r="C15" s="3" t="s">
        <v>17</v>
      </c>
      <c r="D15" s="4" t="s">
        <v>3366</v>
      </c>
      <c r="E15" s="5">
        <v>1013</v>
      </c>
      <c r="F15" s="5">
        <v>928</v>
      </c>
      <c r="G15" s="5">
        <v>751</v>
      </c>
      <c r="H15" s="5">
        <v>13166</v>
      </c>
      <c r="I15" s="5">
        <v>14441</v>
      </c>
      <c r="J15" s="5">
        <v>15575</v>
      </c>
      <c r="K15" s="3" t="s">
        <v>8</v>
      </c>
    </row>
    <row r="16" spans="1:11" x14ac:dyDescent="0.35">
      <c r="A16" s="3" t="s">
        <v>687</v>
      </c>
      <c r="B16" s="6" t="s">
        <v>3416</v>
      </c>
      <c r="C16" s="3" t="s">
        <v>757</v>
      </c>
      <c r="D16" s="4" t="s">
        <v>3541</v>
      </c>
      <c r="E16" s="5">
        <v>6999</v>
      </c>
      <c r="F16" s="5">
        <v>7392</v>
      </c>
      <c r="G16" s="5">
        <v>7541</v>
      </c>
      <c r="H16" s="5">
        <v>26366</v>
      </c>
      <c r="I16" s="5">
        <v>27993</v>
      </c>
      <c r="J16" s="5">
        <v>25800</v>
      </c>
      <c r="K16" s="3" t="s">
        <v>8</v>
      </c>
    </row>
    <row r="17" spans="1:11" x14ac:dyDescent="0.35">
      <c r="A17" s="3" t="s">
        <v>728</v>
      </c>
      <c r="B17" s="6" t="s">
        <v>3517</v>
      </c>
      <c r="C17" s="3" t="s">
        <v>3505</v>
      </c>
      <c r="D17" s="4" t="s">
        <v>3540</v>
      </c>
      <c r="E17" s="5">
        <v>3203</v>
      </c>
      <c r="F17" s="5">
        <v>0</v>
      </c>
      <c r="G17" s="5">
        <v>0</v>
      </c>
      <c r="H17" s="5">
        <v>54601</v>
      </c>
      <c r="I17" s="5">
        <v>58942</v>
      </c>
      <c r="J17" s="5">
        <v>52457</v>
      </c>
      <c r="K17" s="3" t="s">
        <v>8</v>
      </c>
    </row>
    <row r="18" spans="1:11" x14ac:dyDescent="0.35">
      <c r="A18" s="3" t="s">
        <v>18</v>
      </c>
      <c r="B18" s="6" t="s">
        <v>3362</v>
      </c>
      <c r="C18" s="3" t="s">
        <v>19</v>
      </c>
      <c r="D18" s="4" t="s">
        <v>3542</v>
      </c>
      <c r="E18" s="5">
        <v>2358</v>
      </c>
      <c r="F18" s="5">
        <v>1118</v>
      </c>
      <c r="G18" s="5">
        <v>0</v>
      </c>
      <c r="H18" s="5">
        <v>39021</v>
      </c>
      <c r="I18" s="5">
        <v>42959</v>
      </c>
      <c r="J18" s="5">
        <v>39135</v>
      </c>
      <c r="K18" s="3" t="s">
        <v>8</v>
      </c>
    </row>
    <row r="19" spans="1:11" x14ac:dyDescent="0.35">
      <c r="A19" s="3" t="s">
        <v>844</v>
      </c>
      <c r="B19" s="6" t="s">
        <v>3418</v>
      </c>
      <c r="C19" s="3" t="s">
        <v>3358</v>
      </c>
      <c r="D19" s="4" t="s">
        <v>3518</v>
      </c>
      <c r="E19" s="5">
        <v>7136</v>
      </c>
      <c r="F19" s="5">
        <v>4774</v>
      </c>
      <c r="G19" s="5">
        <v>1676</v>
      </c>
      <c r="H19" s="5">
        <v>36993</v>
      </c>
      <c r="I19" s="5">
        <v>35810</v>
      </c>
      <c r="J19" s="5">
        <v>34567</v>
      </c>
      <c r="K19" s="3" t="s">
        <v>8</v>
      </c>
    </row>
    <row r="20" spans="1:11" x14ac:dyDescent="0.35">
      <c r="A20" s="3" t="s">
        <v>20</v>
      </c>
      <c r="B20" s="6" t="s">
        <v>3519</v>
      </c>
      <c r="C20" s="3" t="s">
        <v>3506</v>
      </c>
      <c r="D20" s="4" t="s">
        <v>3544</v>
      </c>
      <c r="E20" s="5">
        <v>17790</v>
      </c>
      <c r="F20" s="5">
        <v>6251</v>
      </c>
      <c r="G20" s="5">
        <v>0</v>
      </c>
      <c r="H20" s="5">
        <v>33991</v>
      </c>
      <c r="I20" s="5">
        <v>34013</v>
      </c>
      <c r="J20" s="5">
        <v>42307</v>
      </c>
      <c r="K20" s="3" t="s">
        <v>8</v>
      </c>
    </row>
    <row r="21" spans="1:11" x14ac:dyDescent="0.35">
      <c r="A21" s="3" t="s">
        <v>870</v>
      </c>
      <c r="B21" s="6" t="s">
        <v>3520</v>
      </c>
      <c r="C21" s="3" t="s">
        <v>3507</v>
      </c>
      <c r="D21" s="4" t="s">
        <v>3543</v>
      </c>
      <c r="E21" s="5">
        <v>1587</v>
      </c>
      <c r="F21" s="5">
        <v>0</v>
      </c>
      <c r="G21" s="5">
        <v>0</v>
      </c>
      <c r="H21" s="5">
        <v>15432</v>
      </c>
      <c r="I21" s="5">
        <v>20282</v>
      </c>
      <c r="J21" s="5">
        <v>19670</v>
      </c>
      <c r="K21" s="3" t="s">
        <v>8</v>
      </c>
    </row>
    <row r="22" spans="1:11" x14ac:dyDescent="0.35">
      <c r="A22" s="3" t="s">
        <v>21</v>
      </c>
      <c r="B22" s="6" t="s">
        <v>3420</v>
      </c>
      <c r="C22" s="3" t="s">
        <v>22</v>
      </c>
      <c r="D22" s="4" t="s">
        <v>3368</v>
      </c>
      <c r="E22" s="5">
        <v>7090</v>
      </c>
      <c r="F22" s="5">
        <v>6249</v>
      </c>
      <c r="G22" s="5">
        <v>4495</v>
      </c>
      <c r="H22" s="5">
        <v>21786</v>
      </c>
      <c r="I22" s="5">
        <v>22018</v>
      </c>
      <c r="J22" s="5">
        <v>22462</v>
      </c>
      <c r="K22" s="3" t="s">
        <v>8</v>
      </c>
    </row>
    <row r="23" spans="1:11" x14ac:dyDescent="0.35">
      <c r="A23" s="3" t="s">
        <v>1099</v>
      </c>
      <c r="B23" s="6" t="s">
        <v>3421</v>
      </c>
      <c r="C23" s="3" t="s">
        <v>1121</v>
      </c>
      <c r="D23" s="4" t="s">
        <v>3545</v>
      </c>
      <c r="E23" s="5">
        <v>498</v>
      </c>
      <c r="F23" s="5">
        <v>289</v>
      </c>
      <c r="G23" s="5">
        <v>398</v>
      </c>
      <c r="H23" s="5">
        <v>20656</v>
      </c>
      <c r="I23" s="5">
        <v>22196</v>
      </c>
      <c r="J23" s="5">
        <v>21480</v>
      </c>
      <c r="K23" s="3" t="s">
        <v>8</v>
      </c>
    </row>
    <row r="24" spans="1:11" x14ac:dyDescent="0.35">
      <c r="A24" s="3" t="s">
        <v>1114</v>
      </c>
      <c r="B24" s="6" t="s">
        <v>3521</v>
      </c>
      <c r="C24" s="3" t="s">
        <v>3508</v>
      </c>
      <c r="D24" s="4" t="s">
        <v>3527</v>
      </c>
      <c r="E24" s="5">
        <v>1656</v>
      </c>
      <c r="F24" s="5">
        <v>1986</v>
      </c>
      <c r="G24" s="5">
        <v>1553</v>
      </c>
      <c r="H24" s="5">
        <v>9549</v>
      </c>
      <c r="I24" s="5">
        <v>9779</v>
      </c>
      <c r="J24" s="5">
        <v>10545</v>
      </c>
      <c r="K24" s="3" t="s">
        <v>8</v>
      </c>
    </row>
    <row r="25" spans="1:11" x14ac:dyDescent="0.35">
      <c r="A25" s="3" t="s">
        <v>23</v>
      </c>
      <c r="B25" s="6" t="s">
        <v>3522</v>
      </c>
      <c r="C25" s="3" t="s">
        <v>3509</v>
      </c>
      <c r="D25" s="4" t="e">
        <v>#N/A</v>
      </c>
      <c r="E25" s="5">
        <v>108</v>
      </c>
      <c r="F25" s="5">
        <v>334</v>
      </c>
      <c r="G25" s="5">
        <v>0</v>
      </c>
      <c r="H25" s="5">
        <v>42145</v>
      </c>
      <c r="I25" s="5">
        <v>42010</v>
      </c>
      <c r="J25" s="5">
        <v>41019</v>
      </c>
      <c r="K25" s="3" t="s">
        <v>8</v>
      </c>
    </row>
    <row r="26" spans="1:11" x14ac:dyDescent="0.35">
      <c r="A26" s="3" t="s">
        <v>24</v>
      </c>
      <c r="B26" s="6" t="s">
        <v>3524</v>
      </c>
      <c r="C26" s="3" t="s">
        <v>25</v>
      </c>
      <c r="D26" s="4" t="s">
        <v>3546</v>
      </c>
      <c r="E26" s="5">
        <v>5665</v>
      </c>
      <c r="F26" s="5">
        <v>5372</v>
      </c>
      <c r="G26" s="5">
        <v>0</v>
      </c>
      <c r="H26" s="5">
        <v>25272</v>
      </c>
      <c r="I26" s="5">
        <v>25148</v>
      </c>
      <c r="J26" s="5">
        <v>14187</v>
      </c>
      <c r="K26" s="3" t="s">
        <v>8</v>
      </c>
    </row>
    <row r="27" spans="1:11" x14ac:dyDescent="0.35">
      <c r="A27" s="3" t="s">
        <v>1328</v>
      </c>
      <c r="B27" s="6" t="s">
        <v>3424</v>
      </c>
      <c r="C27" s="3" t="s">
        <v>1372</v>
      </c>
      <c r="D27" s="4" t="s">
        <v>3426</v>
      </c>
      <c r="E27" s="5">
        <v>127</v>
      </c>
      <c r="F27" s="5">
        <v>99</v>
      </c>
      <c r="G27" s="5">
        <v>106</v>
      </c>
      <c r="H27" s="5">
        <v>9208</v>
      </c>
      <c r="I27" s="5">
        <v>8245</v>
      </c>
      <c r="J27" s="5">
        <v>8394</v>
      </c>
      <c r="K27" s="3" t="s">
        <v>8</v>
      </c>
    </row>
    <row r="28" spans="1:11" x14ac:dyDescent="0.35">
      <c r="A28" s="3" t="s">
        <v>1380</v>
      </c>
      <c r="B28" s="6" t="s">
        <v>3525</v>
      </c>
      <c r="C28" s="3" t="s">
        <v>1350</v>
      </c>
      <c r="D28" s="4" t="s">
        <v>3425</v>
      </c>
      <c r="E28" s="5">
        <v>3081</v>
      </c>
      <c r="F28" s="5">
        <v>2013</v>
      </c>
      <c r="G28" s="5">
        <v>904</v>
      </c>
      <c r="H28" s="5">
        <v>9578</v>
      </c>
      <c r="I28" s="5">
        <v>9202</v>
      </c>
      <c r="J28" s="5">
        <v>8628</v>
      </c>
      <c r="K28" s="3" t="s">
        <v>8</v>
      </c>
    </row>
    <row r="29" spans="1:11" x14ac:dyDescent="0.35">
      <c r="A29" s="3" t="s">
        <v>27</v>
      </c>
      <c r="B29" s="6" t="s">
        <v>3428</v>
      </c>
      <c r="C29" s="3" t="s">
        <v>28</v>
      </c>
      <c r="D29" s="4" t="s">
        <v>3429</v>
      </c>
      <c r="E29" s="5">
        <v>1485</v>
      </c>
      <c r="F29" s="5">
        <v>1322</v>
      </c>
      <c r="G29" s="5">
        <v>371</v>
      </c>
      <c r="H29" s="5">
        <v>3672</v>
      </c>
      <c r="I29" s="5">
        <v>3499</v>
      </c>
      <c r="J29" s="5">
        <v>4420</v>
      </c>
      <c r="K29" s="3" t="s">
        <v>8</v>
      </c>
    </row>
    <row r="30" spans="1:11" x14ac:dyDescent="0.35">
      <c r="A30" s="3" t="s">
        <v>1429</v>
      </c>
      <c r="B30" s="6" t="s">
        <v>3363</v>
      </c>
      <c r="C30" s="3" t="s">
        <v>3359</v>
      </c>
      <c r="D30" s="4" t="s">
        <v>3547</v>
      </c>
      <c r="E30" s="5">
        <v>5438</v>
      </c>
      <c r="F30" s="5">
        <v>5406</v>
      </c>
      <c r="G30" s="5">
        <v>4434</v>
      </c>
      <c r="H30" s="5">
        <v>18022</v>
      </c>
      <c r="I30" s="5">
        <v>19194</v>
      </c>
      <c r="J30" s="5">
        <v>19565</v>
      </c>
      <c r="K30" s="3" t="s">
        <v>8</v>
      </c>
    </row>
    <row r="31" spans="1:11" x14ac:dyDescent="0.35">
      <c r="A31" s="3" t="s">
        <v>29</v>
      </c>
      <c r="B31" s="6" t="s">
        <v>3430</v>
      </c>
      <c r="C31" s="3" t="s">
        <v>30</v>
      </c>
      <c r="D31" s="40" t="s">
        <v>3370</v>
      </c>
      <c r="E31" s="5">
        <v>1945</v>
      </c>
      <c r="F31" s="5">
        <v>1916</v>
      </c>
      <c r="G31" s="5">
        <v>2147</v>
      </c>
      <c r="H31" s="5">
        <v>13180</v>
      </c>
      <c r="I31" s="5">
        <v>15850</v>
      </c>
      <c r="J31" s="5">
        <v>20990</v>
      </c>
      <c r="K31" s="3" t="s">
        <v>8</v>
      </c>
    </row>
    <row r="32" spans="1:11" x14ac:dyDescent="0.35">
      <c r="A32" s="3" t="s">
        <v>1488</v>
      </c>
      <c r="B32" s="6" t="s">
        <v>3432</v>
      </c>
      <c r="C32" s="3" t="s">
        <v>1462</v>
      </c>
      <c r="D32" s="4" t="s">
        <v>3548</v>
      </c>
      <c r="E32" s="5">
        <v>5219</v>
      </c>
      <c r="F32" s="5">
        <v>4870</v>
      </c>
      <c r="G32" s="5">
        <v>5035</v>
      </c>
      <c r="H32" s="5">
        <v>11465</v>
      </c>
      <c r="I32" s="5">
        <v>11386</v>
      </c>
      <c r="J32" s="5">
        <v>5945</v>
      </c>
      <c r="K32" s="3" t="s">
        <v>8</v>
      </c>
    </row>
    <row r="33" spans="1:11" x14ac:dyDescent="0.35">
      <c r="A33" s="3" t="s">
        <v>31</v>
      </c>
      <c r="B33" s="6" t="s">
        <v>3433</v>
      </c>
      <c r="C33" s="3" t="s">
        <v>32</v>
      </c>
      <c r="D33" s="4" t="s">
        <v>3549</v>
      </c>
      <c r="E33" s="5">
        <v>8370</v>
      </c>
      <c r="F33" s="5">
        <v>9684</v>
      </c>
      <c r="G33" s="5">
        <v>8080</v>
      </c>
      <c r="H33" s="5">
        <v>24789</v>
      </c>
      <c r="I33" s="5">
        <v>26505</v>
      </c>
      <c r="J33" s="5">
        <v>27358</v>
      </c>
      <c r="K33" s="3" t="s">
        <v>35</v>
      </c>
    </row>
    <row r="34" spans="1:11" x14ac:dyDescent="0.35">
      <c r="A34" s="3" t="s">
        <v>33</v>
      </c>
      <c r="B34" s="6" t="s">
        <v>3434</v>
      </c>
      <c r="C34" s="3" t="s">
        <v>34</v>
      </c>
      <c r="D34" s="4" t="s">
        <v>3550</v>
      </c>
      <c r="E34" s="5">
        <v>2144</v>
      </c>
      <c r="F34" s="5">
        <v>2118</v>
      </c>
      <c r="G34" s="5">
        <v>966</v>
      </c>
      <c r="H34" s="5">
        <v>1634</v>
      </c>
      <c r="I34" s="5">
        <v>1607</v>
      </c>
      <c r="J34" s="5">
        <v>2853</v>
      </c>
      <c r="K34" s="3" t="s">
        <v>35</v>
      </c>
    </row>
    <row r="35" spans="1:11" x14ac:dyDescent="0.35">
      <c r="A35" s="3" t="s">
        <v>37</v>
      </c>
      <c r="B35" s="6" t="s">
        <v>3436</v>
      </c>
      <c r="C35" s="3" t="s">
        <v>38</v>
      </c>
      <c r="D35" s="4" t="s">
        <v>3372</v>
      </c>
      <c r="E35" s="5">
        <v>24697</v>
      </c>
      <c r="F35" s="5">
        <v>23905</v>
      </c>
      <c r="G35" s="5">
        <v>10253</v>
      </c>
      <c r="H35" s="5">
        <v>228344</v>
      </c>
      <c r="I35" s="5">
        <v>223163</v>
      </c>
      <c r="J35" s="5">
        <v>237964</v>
      </c>
      <c r="K35" s="3" t="s">
        <v>8</v>
      </c>
    </row>
    <row r="36" spans="1:11" x14ac:dyDescent="0.35">
      <c r="A36" s="3" t="s">
        <v>1992</v>
      </c>
      <c r="B36" s="6" t="s">
        <v>3437</v>
      </c>
      <c r="C36" s="3" t="s">
        <v>2046</v>
      </c>
      <c r="D36" s="4" t="s">
        <v>3439</v>
      </c>
      <c r="E36" s="5">
        <v>29117</v>
      </c>
      <c r="F36" s="5">
        <v>33277</v>
      </c>
      <c r="G36" s="5">
        <v>31345</v>
      </c>
      <c r="H36" s="5">
        <v>66204</v>
      </c>
      <c r="I36" s="5">
        <v>82407</v>
      </c>
      <c r="J36" s="5">
        <v>88094</v>
      </c>
      <c r="K36" s="3" t="s">
        <v>8</v>
      </c>
    </row>
    <row r="37" spans="1:11" s="36" customFormat="1" x14ac:dyDescent="0.35">
      <c r="A37" s="3" t="s">
        <v>1992</v>
      </c>
      <c r="B37" s="6" t="s">
        <v>3437</v>
      </c>
      <c r="C37" s="42" t="s">
        <v>3529</v>
      </c>
      <c r="D37" s="4" t="s">
        <v>3530</v>
      </c>
      <c r="E37" s="5">
        <v>11827</v>
      </c>
      <c r="F37" s="5">
        <v>13577</v>
      </c>
      <c r="G37" s="5">
        <v>10689</v>
      </c>
      <c r="H37" s="5">
        <v>66204</v>
      </c>
      <c r="I37" s="5">
        <v>82407</v>
      </c>
      <c r="J37" s="5">
        <v>88094</v>
      </c>
      <c r="K37" s="3" t="s">
        <v>8</v>
      </c>
    </row>
    <row r="38" spans="1:11" x14ac:dyDescent="0.35">
      <c r="A38" s="3" t="s">
        <v>2004</v>
      </c>
      <c r="B38" s="6" t="s">
        <v>3438</v>
      </c>
      <c r="C38" s="3" t="s">
        <v>2040</v>
      </c>
      <c r="D38" s="4" t="s">
        <v>3414</v>
      </c>
      <c r="E38" s="5">
        <v>55805</v>
      </c>
      <c r="F38" s="5">
        <v>63002</v>
      </c>
      <c r="G38" s="5">
        <v>59058</v>
      </c>
      <c r="H38" s="5">
        <v>30441</v>
      </c>
      <c r="I38" s="5">
        <v>23260</v>
      </c>
      <c r="J38" s="5">
        <v>23591</v>
      </c>
      <c r="K38" s="3" t="s">
        <v>8</v>
      </c>
    </row>
    <row r="39" spans="1:11" x14ac:dyDescent="0.35">
      <c r="A39" s="3" t="s">
        <v>39</v>
      </c>
      <c r="B39" s="6" t="s">
        <v>3376</v>
      </c>
      <c r="C39" s="3" t="s">
        <v>40</v>
      </c>
      <c r="D39" s="4" t="s">
        <v>3415</v>
      </c>
      <c r="E39" s="5">
        <v>15910</v>
      </c>
      <c r="F39" s="5">
        <v>17008</v>
      </c>
      <c r="G39" s="5">
        <v>13181</v>
      </c>
      <c r="H39" s="5">
        <v>62471</v>
      </c>
      <c r="I39" s="5">
        <v>65095</v>
      </c>
      <c r="J39" s="5">
        <v>67406</v>
      </c>
      <c r="K39" s="3" t="s">
        <v>8</v>
      </c>
    </row>
    <row r="40" spans="1:11" x14ac:dyDescent="0.35">
      <c r="A40" s="3" t="s">
        <v>2022</v>
      </c>
      <c r="B40" s="6" t="s">
        <v>3526</v>
      </c>
      <c r="C40" s="3" t="s">
        <v>3510</v>
      </c>
      <c r="D40" s="4" t="s">
        <v>3552</v>
      </c>
      <c r="E40" s="5">
        <v>3631</v>
      </c>
      <c r="F40" s="5">
        <v>0</v>
      </c>
      <c r="G40" s="5">
        <v>0</v>
      </c>
      <c r="H40" s="5">
        <v>41965</v>
      </c>
      <c r="I40" s="5">
        <v>46945</v>
      </c>
      <c r="J40" s="5">
        <v>51779</v>
      </c>
      <c r="K40" s="3" t="s">
        <v>8</v>
      </c>
    </row>
    <row r="41" spans="1:11" x14ac:dyDescent="0.35">
      <c r="A41" s="3" t="s">
        <v>2045</v>
      </c>
      <c r="B41" s="6" t="s">
        <v>3528</v>
      </c>
      <c r="C41" s="3" t="s">
        <v>3511</v>
      </c>
      <c r="D41" s="4" t="s">
        <v>3551</v>
      </c>
      <c r="E41" s="5">
        <v>9153</v>
      </c>
      <c r="F41" s="5">
        <v>0</v>
      </c>
      <c r="G41" s="5">
        <v>0</v>
      </c>
      <c r="H41" s="5">
        <v>67310</v>
      </c>
      <c r="I41" s="5">
        <v>74390</v>
      </c>
      <c r="J41" s="5">
        <v>55037</v>
      </c>
      <c r="K41" s="3" t="s">
        <v>8</v>
      </c>
    </row>
    <row r="42" spans="1:11" x14ac:dyDescent="0.35">
      <c r="A42" s="3" t="s">
        <v>41</v>
      </c>
      <c r="B42" s="7" t="s">
        <v>3440</v>
      </c>
      <c r="C42" s="3" t="s">
        <v>42</v>
      </c>
      <c r="D42" s="7" t="s">
        <v>3554</v>
      </c>
      <c r="E42" s="5">
        <v>475</v>
      </c>
      <c r="F42" s="5">
        <v>459</v>
      </c>
      <c r="G42" s="5">
        <v>373</v>
      </c>
      <c r="H42" s="5">
        <v>46803</v>
      </c>
      <c r="I42" s="5">
        <v>51007</v>
      </c>
      <c r="J42" s="5">
        <v>44610</v>
      </c>
      <c r="K42" s="3" t="s">
        <v>8</v>
      </c>
    </row>
    <row r="43" spans="1:11" x14ac:dyDescent="0.35">
      <c r="A43" s="3" t="s">
        <v>43</v>
      </c>
      <c r="B43" s="7" t="s">
        <v>3531</v>
      </c>
      <c r="C43" s="3" t="s">
        <v>44</v>
      </c>
      <c r="D43" s="7" t="s">
        <v>3553</v>
      </c>
      <c r="E43" s="5">
        <v>1067</v>
      </c>
      <c r="F43" s="5">
        <v>849</v>
      </c>
      <c r="G43" s="5">
        <v>0</v>
      </c>
      <c r="H43" s="5">
        <v>8509</v>
      </c>
      <c r="I43" s="5">
        <v>9606</v>
      </c>
      <c r="J43" s="5">
        <v>10099</v>
      </c>
      <c r="K43" s="3" t="s">
        <v>8</v>
      </c>
    </row>
    <row r="44" spans="1:11" x14ac:dyDescent="0.35">
      <c r="A44" s="3" t="s">
        <v>2165</v>
      </c>
      <c r="B44" s="7" t="s">
        <v>3532</v>
      </c>
      <c r="C44" s="3" t="s">
        <v>2164</v>
      </c>
      <c r="D44" s="7" t="s">
        <v>3555</v>
      </c>
      <c r="E44" s="5">
        <v>1360</v>
      </c>
      <c r="F44" s="5">
        <v>8048</v>
      </c>
      <c r="G44" s="5">
        <v>8539</v>
      </c>
      <c r="H44" s="5">
        <v>32341</v>
      </c>
      <c r="I44" s="5">
        <v>27277</v>
      </c>
      <c r="J44" s="5">
        <v>24407</v>
      </c>
      <c r="K44" s="3" t="s">
        <v>8</v>
      </c>
    </row>
    <row r="45" spans="1:11" x14ac:dyDescent="0.35">
      <c r="A45" s="3" t="s">
        <v>2409</v>
      </c>
      <c r="B45" s="7" t="s">
        <v>3445</v>
      </c>
      <c r="C45" s="3" t="s">
        <v>3384</v>
      </c>
      <c r="D45" s="7" t="s">
        <v>3556</v>
      </c>
      <c r="E45" s="5">
        <v>310</v>
      </c>
      <c r="F45" s="5">
        <v>0</v>
      </c>
      <c r="G45" s="5">
        <v>0</v>
      </c>
      <c r="H45" s="5">
        <v>37591</v>
      </c>
      <c r="I45" s="5">
        <v>38473</v>
      </c>
      <c r="J45" s="5">
        <v>40314</v>
      </c>
      <c r="K45" s="3" t="s">
        <v>8</v>
      </c>
    </row>
    <row r="46" spans="1:11" x14ac:dyDescent="0.35">
      <c r="A46" s="3" t="s">
        <v>2681</v>
      </c>
      <c r="B46" s="7" t="s">
        <v>3446</v>
      </c>
      <c r="C46" s="3" t="s">
        <v>3382</v>
      </c>
      <c r="D46" s="7" t="s">
        <v>3447</v>
      </c>
      <c r="E46" s="5">
        <v>5</v>
      </c>
      <c r="F46" s="5">
        <v>0</v>
      </c>
      <c r="G46" s="5">
        <v>0</v>
      </c>
      <c r="H46" s="5">
        <v>1040</v>
      </c>
      <c r="I46" s="5">
        <v>969</v>
      </c>
      <c r="J46" s="5">
        <v>935</v>
      </c>
      <c r="K46" s="3" t="s">
        <v>35</v>
      </c>
    </row>
    <row r="47" spans="1:11" x14ac:dyDescent="0.35">
      <c r="A47" s="3" t="s">
        <v>45</v>
      </c>
      <c r="B47" s="7" t="s">
        <v>3449</v>
      </c>
      <c r="C47" s="3" t="s">
        <v>46</v>
      </c>
      <c r="D47" s="7" t="s">
        <v>3557</v>
      </c>
      <c r="E47" s="5">
        <v>708</v>
      </c>
      <c r="F47" s="5">
        <v>656</v>
      </c>
      <c r="G47" s="5">
        <v>63</v>
      </c>
      <c r="H47" s="5">
        <v>2463</v>
      </c>
      <c r="I47" s="5">
        <v>2973</v>
      </c>
      <c r="J47" s="5">
        <v>2864</v>
      </c>
      <c r="K47" s="3" t="s">
        <v>8</v>
      </c>
    </row>
    <row r="48" spans="1:11" x14ac:dyDescent="0.35">
      <c r="A48" s="3" t="s">
        <v>47</v>
      </c>
      <c r="B48" s="7" t="s">
        <v>3364</v>
      </c>
      <c r="C48" s="3" t="s">
        <v>48</v>
      </c>
      <c r="D48" s="7" t="s">
        <v>3374</v>
      </c>
      <c r="E48" s="5">
        <v>1386</v>
      </c>
      <c r="F48" s="5">
        <v>977</v>
      </c>
      <c r="G48" s="5">
        <v>502</v>
      </c>
      <c r="H48" s="5">
        <v>33326</v>
      </c>
      <c r="I48" s="5">
        <v>34760</v>
      </c>
      <c r="J48" s="5">
        <v>36803</v>
      </c>
      <c r="K48" s="3" t="s">
        <v>8</v>
      </c>
    </row>
    <row r="49" spans="1:11" x14ac:dyDescent="0.35">
      <c r="A49" s="3" t="s">
        <v>2791</v>
      </c>
      <c r="B49" s="7" t="s">
        <v>3450</v>
      </c>
      <c r="C49" s="3" t="s">
        <v>2935</v>
      </c>
      <c r="D49" s="7" t="s">
        <v>3452</v>
      </c>
      <c r="E49" s="5">
        <v>4087</v>
      </c>
      <c r="F49" s="5">
        <v>3547</v>
      </c>
      <c r="G49" s="5">
        <v>3053</v>
      </c>
      <c r="H49" s="5">
        <v>55886</v>
      </c>
      <c r="I49" s="5">
        <v>48922</v>
      </c>
      <c r="J49" s="5">
        <v>52356</v>
      </c>
      <c r="K49" s="3" t="s">
        <v>8</v>
      </c>
    </row>
    <row r="50" spans="1:11" x14ac:dyDescent="0.35">
      <c r="A50" s="3" t="s">
        <v>2861</v>
      </c>
      <c r="B50" s="7" t="s">
        <v>3451</v>
      </c>
      <c r="C50" s="3" t="s">
        <v>2995</v>
      </c>
      <c r="D50" s="7" t="s">
        <v>3453</v>
      </c>
      <c r="E50" s="5">
        <v>3</v>
      </c>
      <c r="F50" s="5">
        <v>7</v>
      </c>
      <c r="G50" s="5">
        <v>4</v>
      </c>
      <c r="H50" s="5">
        <v>30444</v>
      </c>
      <c r="I50" s="5">
        <v>30669</v>
      </c>
      <c r="J50" s="5">
        <v>28279</v>
      </c>
      <c r="K50" s="3" t="s">
        <v>8</v>
      </c>
    </row>
    <row r="51" spans="1:11" x14ac:dyDescent="0.35">
      <c r="A51" s="3" t="s">
        <v>2898</v>
      </c>
      <c r="B51" s="7" t="s">
        <v>3523</v>
      </c>
      <c r="C51" s="3" t="s">
        <v>3512</v>
      </c>
      <c r="D51" s="7" t="s">
        <v>3559</v>
      </c>
      <c r="E51" s="5">
        <v>116</v>
      </c>
      <c r="F51" s="5">
        <v>0</v>
      </c>
      <c r="G51" s="5">
        <v>0</v>
      </c>
      <c r="H51" s="5">
        <v>116456</v>
      </c>
      <c r="I51" s="5">
        <v>121748</v>
      </c>
      <c r="J51" s="5">
        <v>122538</v>
      </c>
      <c r="K51" s="3" t="s">
        <v>8</v>
      </c>
    </row>
    <row r="52" spans="1:11" x14ac:dyDescent="0.35">
      <c r="A52" s="3" t="s">
        <v>2941</v>
      </c>
      <c r="B52" s="7" t="s">
        <v>3533</v>
      </c>
      <c r="C52" s="3" t="s">
        <v>3513</v>
      </c>
      <c r="D52" s="7" t="s">
        <v>3558</v>
      </c>
      <c r="E52" s="5">
        <v>1612</v>
      </c>
      <c r="F52" s="5">
        <v>0</v>
      </c>
      <c r="G52" s="5">
        <v>0</v>
      </c>
      <c r="H52" s="5">
        <v>31890</v>
      </c>
      <c r="I52" s="5">
        <v>34849</v>
      </c>
      <c r="J52" s="5">
        <v>32945</v>
      </c>
      <c r="K52" s="3" t="s">
        <v>8</v>
      </c>
    </row>
    <row r="53" spans="1:11" x14ac:dyDescent="0.35">
      <c r="A53" s="3" t="s">
        <v>50</v>
      </c>
      <c r="B53" s="7" t="s">
        <v>3454</v>
      </c>
      <c r="C53" s="3" t="s">
        <v>51</v>
      </c>
      <c r="D53" s="7" t="s">
        <v>3375</v>
      </c>
      <c r="E53" s="5">
        <v>2187</v>
      </c>
      <c r="F53" s="5">
        <v>1801</v>
      </c>
      <c r="G53" s="5">
        <v>1331</v>
      </c>
      <c r="H53" s="5">
        <v>57386</v>
      </c>
      <c r="I53" s="5">
        <v>55174</v>
      </c>
      <c r="J53" s="5">
        <v>53066</v>
      </c>
      <c r="K53" s="3" t="s">
        <v>8</v>
      </c>
    </row>
    <row r="54" spans="1:11" x14ac:dyDescent="0.35">
      <c r="A54" s="3" t="s">
        <v>3296</v>
      </c>
      <c r="B54" s="7" t="s">
        <v>3455</v>
      </c>
      <c r="C54" s="3" t="s">
        <v>3297</v>
      </c>
      <c r="D54" s="7" t="s">
        <v>3456</v>
      </c>
      <c r="E54" s="5">
        <v>1519</v>
      </c>
      <c r="F54" s="5">
        <v>1658</v>
      </c>
      <c r="G54" s="5">
        <v>1568</v>
      </c>
      <c r="H54" s="5">
        <v>1415</v>
      </c>
      <c r="I54" s="5">
        <v>1376</v>
      </c>
      <c r="J54" s="5">
        <v>1359</v>
      </c>
      <c r="K54" s="3" t="s">
        <v>35</v>
      </c>
    </row>
  </sheetData>
  <mergeCells count="7">
    <mergeCell ref="K4:K5"/>
    <mergeCell ref="A4:A5"/>
    <mergeCell ref="B4:B5"/>
    <mergeCell ref="C4:C5"/>
    <mergeCell ref="D4:D5"/>
    <mergeCell ref="E4:G4"/>
    <mergeCell ref="H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39"/>
  <sheetViews>
    <sheetView workbookViewId="0">
      <pane ySplit="3" topLeftCell="A3329" activePane="bottomLeft" state="frozen"/>
      <selection pane="bottomLeft" activeCell="H2" sqref="H2:L3"/>
    </sheetView>
  </sheetViews>
  <sheetFormatPr defaultRowHeight="14.5" x14ac:dyDescent="0.35"/>
  <cols>
    <col min="1" max="1" width="10.54296875" customWidth="1"/>
    <col min="2" max="2" width="12.1796875" customWidth="1"/>
    <col min="3" max="3" width="12.26953125" customWidth="1"/>
    <col min="4" max="4" width="11.81640625" customWidth="1"/>
    <col min="8" max="8" width="12" style="30" bestFit="1" customWidth="1"/>
    <col min="9" max="9" width="15.7265625" style="11" customWidth="1"/>
    <col min="10" max="10" width="9.1796875" style="12"/>
    <col min="11" max="11" width="12.54296875" style="11" customWidth="1"/>
    <col min="12" max="12" width="17.453125" customWidth="1"/>
    <col min="18" max="18" width="20.7265625" customWidth="1"/>
  </cols>
  <sheetData>
    <row r="1" spans="1:20" ht="67.5" customHeight="1" x14ac:dyDescent="0.35">
      <c r="A1" s="43" t="s">
        <v>3404</v>
      </c>
      <c r="B1" s="43"/>
      <c r="C1" s="43"/>
      <c r="D1" s="43"/>
      <c r="E1" s="43"/>
      <c r="F1" s="43"/>
      <c r="G1" s="43"/>
      <c r="H1" s="43"/>
      <c r="I1" s="43"/>
      <c r="J1" s="43"/>
      <c r="K1" s="43"/>
      <c r="L1" s="43"/>
    </row>
    <row r="2" spans="1:20" ht="27" customHeight="1" x14ac:dyDescent="0.35">
      <c r="A2" s="52" t="s">
        <v>52</v>
      </c>
      <c r="B2" s="49" t="s">
        <v>53</v>
      </c>
      <c r="C2" s="50"/>
      <c r="D2" s="51"/>
      <c r="E2" s="46" t="s">
        <v>54</v>
      </c>
      <c r="F2" s="47"/>
      <c r="G2" s="48"/>
      <c r="H2" s="52" t="s">
        <v>56</v>
      </c>
      <c r="I2" s="44" t="s">
        <v>57</v>
      </c>
      <c r="J2" s="44" t="s">
        <v>58</v>
      </c>
      <c r="K2" s="44" t="s">
        <v>59</v>
      </c>
      <c r="L2" s="44" t="s">
        <v>3378</v>
      </c>
    </row>
    <row r="3" spans="1:20" s="8" customFormat="1" ht="60" customHeight="1" x14ac:dyDescent="0.35">
      <c r="A3" s="53"/>
      <c r="B3" s="2">
        <v>2011</v>
      </c>
      <c r="C3" s="2">
        <v>2012</v>
      </c>
      <c r="D3" s="2">
        <v>2013</v>
      </c>
      <c r="E3" s="32">
        <v>2012</v>
      </c>
      <c r="F3" s="32">
        <v>2013</v>
      </c>
      <c r="G3" s="32">
        <v>2014</v>
      </c>
      <c r="H3" s="53"/>
      <c r="I3" s="45"/>
      <c r="J3" s="45"/>
      <c r="K3" s="45"/>
      <c r="L3" s="45"/>
    </row>
    <row r="4" spans="1:20" ht="15" customHeight="1" x14ac:dyDescent="0.35">
      <c r="A4" s="27" t="s">
        <v>60</v>
      </c>
      <c r="B4" s="7">
        <v>16388</v>
      </c>
      <c r="C4" s="7">
        <v>15723</v>
      </c>
      <c r="D4" s="7">
        <v>16084</v>
      </c>
      <c r="E4" s="7">
        <v>6057</v>
      </c>
      <c r="F4" s="7">
        <v>5887</v>
      </c>
      <c r="G4" s="7">
        <v>6129</v>
      </c>
      <c r="H4" s="28">
        <v>5.9711499999999995E-4</v>
      </c>
      <c r="I4" s="9">
        <v>3569244.8493209048</v>
      </c>
      <c r="J4" s="10">
        <v>8210</v>
      </c>
      <c r="K4" s="9">
        <v>434.74358700620036</v>
      </c>
      <c r="L4" s="31" t="s">
        <v>8</v>
      </c>
      <c r="O4" s="23"/>
    </row>
    <row r="5" spans="1:20" x14ac:dyDescent="0.35">
      <c r="A5" s="27" t="s">
        <v>61</v>
      </c>
      <c r="B5" s="7">
        <v>4234</v>
      </c>
      <c r="C5" s="7">
        <v>6484</v>
      </c>
      <c r="D5" s="7">
        <v>6844</v>
      </c>
      <c r="E5" s="7">
        <v>2121</v>
      </c>
      <c r="F5" s="7">
        <v>2028</v>
      </c>
      <c r="G5" s="7">
        <v>1880</v>
      </c>
      <c r="H5" s="28">
        <v>2.12389E-4</v>
      </c>
      <c r="I5" s="9">
        <v>1269551.668108183</v>
      </c>
      <c r="J5" s="10">
        <v>3883</v>
      </c>
      <c r="K5" s="9">
        <v>326.95124082106179</v>
      </c>
      <c r="L5" s="31" t="s">
        <v>8</v>
      </c>
      <c r="N5" s="24"/>
      <c r="O5" s="25"/>
      <c r="P5" s="24"/>
      <c r="Q5" s="24"/>
      <c r="R5" s="24"/>
      <c r="S5" s="24"/>
      <c r="T5" s="24"/>
    </row>
    <row r="6" spans="1:20" x14ac:dyDescent="0.35">
      <c r="A6" s="27" t="s">
        <v>62</v>
      </c>
      <c r="B6" s="7">
        <v>8519</v>
      </c>
      <c r="C6" s="7">
        <v>8043</v>
      </c>
      <c r="D6" s="7">
        <v>8302</v>
      </c>
      <c r="E6" s="7">
        <v>2682</v>
      </c>
      <c r="F6" s="7">
        <v>2845</v>
      </c>
      <c r="G6" s="7">
        <v>2427</v>
      </c>
      <c r="H6" s="28">
        <v>2.9575400000000001E-4</v>
      </c>
      <c r="I6" s="9">
        <v>1767864.5506578381</v>
      </c>
      <c r="J6" s="10">
        <v>5590</v>
      </c>
      <c r="K6" s="9">
        <v>316.25483911589231</v>
      </c>
      <c r="L6" s="31" t="s">
        <v>8</v>
      </c>
      <c r="N6" s="24"/>
      <c r="O6" s="25"/>
      <c r="P6" s="24"/>
      <c r="Q6" s="24"/>
      <c r="R6" s="24"/>
      <c r="S6" s="24"/>
      <c r="T6" s="24"/>
    </row>
    <row r="7" spans="1:20" x14ac:dyDescent="0.35">
      <c r="A7" s="27" t="s">
        <v>63</v>
      </c>
      <c r="B7" s="7">
        <v>773</v>
      </c>
      <c r="C7" s="7">
        <v>619</v>
      </c>
      <c r="D7" s="7">
        <v>463</v>
      </c>
      <c r="E7" s="7">
        <v>166</v>
      </c>
      <c r="F7" s="7">
        <v>370</v>
      </c>
      <c r="G7" s="7">
        <v>254</v>
      </c>
      <c r="H7" s="28">
        <v>2.3864000000000001E-5</v>
      </c>
      <c r="I7" s="9">
        <v>142646.657820008</v>
      </c>
      <c r="J7" s="10">
        <v>715</v>
      </c>
      <c r="K7" s="9">
        <v>199.50581513287833</v>
      </c>
      <c r="L7" s="33" t="s">
        <v>8</v>
      </c>
      <c r="N7" s="24"/>
      <c r="O7" s="25"/>
      <c r="P7" s="24"/>
      <c r="Q7" s="24"/>
      <c r="R7" s="24"/>
      <c r="S7" s="24"/>
      <c r="T7" s="24"/>
    </row>
    <row r="8" spans="1:20" x14ac:dyDescent="0.35">
      <c r="A8" s="27" t="s">
        <v>64</v>
      </c>
      <c r="B8" s="7">
        <v>786</v>
      </c>
      <c r="C8" s="7">
        <v>668</v>
      </c>
      <c r="D8" s="7">
        <v>320</v>
      </c>
      <c r="E8" s="7">
        <v>284</v>
      </c>
      <c r="F8" s="7">
        <v>258</v>
      </c>
      <c r="G8" s="7">
        <v>182</v>
      </c>
      <c r="H8" s="28">
        <v>2.2546000000000001E-5</v>
      </c>
      <c r="I8" s="9">
        <v>134768.335032262</v>
      </c>
      <c r="J8" s="10">
        <v>248</v>
      </c>
      <c r="K8" s="9">
        <v>543.42070577524998</v>
      </c>
      <c r="L8" s="31" t="s">
        <v>8</v>
      </c>
      <c r="N8" s="24"/>
      <c r="O8" s="25"/>
      <c r="P8" s="24"/>
      <c r="Q8" s="24"/>
      <c r="R8" s="24"/>
      <c r="S8" s="24"/>
      <c r="T8" s="24"/>
    </row>
    <row r="9" spans="1:20" x14ac:dyDescent="0.35">
      <c r="A9" s="27" t="s">
        <v>65</v>
      </c>
      <c r="B9" s="7">
        <v>11478</v>
      </c>
      <c r="C9" s="7">
        <v>11350</v>
      </c>
      <c r="D9" s="7">
        <v>14285</v>
      </c>
      <c r="E9" s="7">
        <v>3566</v>
      </c>
      <c r="F9" s="7">
        <v>3181</v>
      </c>
      <c r="G9" s="7">
        <v>4009</v>
      </c>
      <c r="H9" s="28">
        <v>4.3107200000000001E-4</v>
      </c>
      <c r="I9" s="9">
        <v>2576725.6151435841</v>
      </c>
      <c r="J9" s="10">
        <v>4061</v>
      </c>
      <c r="K9" s="9">
        <v>634.50519949361831</v>
      </c>
      <c r="L9" s="31" t="s">
        <v>8</v>
      </c>
      <c r="N9" s="24"/>
      <c r="O9" s="25"/>
      <c r="P9" s="24"/>
      <c r="Q9" s="24"/>
      <c r="R9" s="24"/>
      <c r="S9" s="24"/>
      <c r="T9" s="24"/>
    </row>
    <row r="10" spans="1:20" ht="15" customHeight="1" x14ac:dyDescent="0.35">
      <c r="A10" s="27" t="s">
        <v>66</v>
      </c>
      <c r="B10" s="7">
        <v>2929</v>
      </c>
      <c r="C10" s="7">
        <v>2818</v>
      </c>
      <c r="D10" s="7">
        <v>2733</v>
      </c>
      <c r="E10" s="7">
        <v>617</v>
      </c>
      <c r="F10" s="7">
        <v>473</v>
      </c>
      <c r="G10" s="7">
        <v>572</v>
      </c>
      <c r="H10" s="29">
        <v>9.1391000000000006E-5</v>
      </c>
      <c r="I10" s="9" t="s">
        <v>67</v>
      </c>
      <c r="J10" s="10">
        <v>1144</v>
      </c>
      <c r="K10" s="9">
        <v>477.52461738415826</v>
      </c>
      <c r="L10" s="31" t="s">
        <v>35</v>
      </c>
      <c r="N10" s="24"/>
      <c r="O10" s="25"/>
      <c r="P10" s="24"/>
      <c r="Q10" s="24"/>
      <c r="R10" s="24"/>
      <c r="S10" s="24"/>
      <c r="T10" s="24"/>
    </row>
    <row r="11" spans="1:20" x14ac:dyDescent="0.35">
      <c r="A11" s="27" t="s">
        <v>68</v>
      </c>
      <c r="B11" s="7">
        <v>8134</v>
      </c>
      <c r="C11" s="7">
        <v>8860</v>
      </c>
      <c r="D11" s="7">
        <v>8733</v>
      </c>
      <c r="E11" s="7">
        <v>1715</v>
      </c>
      <c r="F11" s="7">
        <v>1585</v>
      </c>
      <c r="G11" s="7">
        <v>2219</v>
      </c>
      <c r="H11" s="28">
        <v>2.8145500000000001E-4</v>
      </c>
      <c r="I11" s="9">
        <v>1682392.519138885</v>
      </c>
      <c r="J11" s="10">
        <v>3312</v>
      </c>
      <c r="K11" s="9">
        <v>507.96875577864887</v>
      </c>
      <c r="L11" s="31" t="s">
        <v>8</v>
      </c>
      <c r="N11" s="24"/>
      <c r="O11" s="25"/>
      <c r="P11" s="24"/>
      <c r="Q11" s="24"/>
      <c r="R11" s="24"/>
      <c r="S11" s="24"/>
      <c r="T11" s="24"/>
    </row>
    <row r="12" spans="1:20" ht="15" customHeight="1" x14ac:dyDescent="0.35">
      <c r="A12" s="27" t="s">
        <v>69</v>
      </c>
      <c r="B12" s="7">
        <v>0</v>
      </c>
      <c r="C12" s="7">
        <v>16</v>
      </c>
      <c r="D12" s="7">
        <v>6</v>
      </c>
      <c r="E12" s="7">
        <v>4</v>
      </c>
      <c r="F12" s="7">
        <v>9</v>
      </c>
      <c r="G12" s="7">
        <v>7</v>
      </c>
      <c r="H12" s="28">
        <v>4.8699999999999995E-7</v>
      </c>
      <c r="I12" s="9" t="s">
        <v>67</v>
      </c>
      <c r="J12" s="10" t="s">
        <v>67</v>
      </c>
      <c r="K12" s="9" t="s">
        <v>67</v>
      </c>
      <c r="L12" s="31" t="s">
        <v>14</v>
      </c>
      <c r="N12" s="24"/>
      <c r="O12" s="25"/>
      <c r="P12" s="24"/>
      <c r="Q12" s="24"/>
      <c r="R12" s="24"/>
      <c r="S12" s="24"/>
      <c r="T12" s="24"/>
    </row>
    <row r="13" spans="1:20" x14ac:dyDescent="0.35">
      <c r="A13" s="27" t="s">
        <v>70</v>
      </c>
      <c r="B13" s="7">
        <v>6305</v>
      </c>
      <c r="C13" s="7">
        <v>6819</v>
      </c>
      <c r="D13" s="7">
        <v>8182</v>
      </c>
      <c r="E13" s="7">
        <v>1500</v>
      </c>
      <c r="F13" s="7">
        <v>1031</v>
      </c>
      <c r="G13" s="7">
        <v>1189</v>
      </c>
      <c r="H13" s="28">
        <v>2.25353E-4</v>
      </c>
      <c r="I13" s="9">
        <v>1347043.759625891</v>
      </c>
      <c r="J13" s="10">
        <v>2989</v>
      </c>
      <c r="K13" s="9">
        <v>450.66703232716327</v>
      </c>
      <c r="L13" s="31" t="s">
        <v>8</v>
      </c>
      <c r="N13" s="24"/>
      <c r="O13" s="25"/>
      <c r="P13" s="24"/>
      <c r="Q13" s="24"/>
      <c r="R13" s="24"/>
      <c r="S13" s="24"/>
      <c r="T13" s="24"/>
    </row>
    <row r="14" spans="1:20" x14ac:dyDescent="0.35">
      <c r="A14" s="27" t="s">
        <v>71</v>
      </c>
      <c r="B14" s="7">
        <v>1479</v>
      </c>
      <c r="C14" s="7">
        <v>1624</v>
      </c>
      <c r="D14" s="7">
        <v>1932</v>
      </c>
      <c r="E14" s="7">
        <v>766</v>
      </c>
      <c r="F14" s="7">
        <v>750</v>
      </c>
      <c r="G14" s="7">
        <v>667</v>
      </c>
      <c r="H14" s="28">
        <v>6.5011999999999994E-5</v>
      </c>
      <c r="I14" s="9">
        <v>388608.13435276394</v>
      </c>
      <c r="J14" s="10">
        <v>695</v>
      </c>
      <c r="K14" s="9">
        <v>559.14839475217832</v>
      </c>
      <c r="L14" s="31" t="s">
        <v>8</v>
      </c>
      <c r="N14" s="24"/>
      <c r="O14" s="25"/>
      <c r="P14" s="24"/>
      <c r="Q14" s="24"/>
      <c r="R14" s="24"/>
      <c r="S14" s="24"/>
      <c r="T14" s="24"/>
    </row>
    <row r="15" spans="1:20" x14ac:dyDescent="0.35">
      <c r="A15" s="27" t="s">
        <v>72</v>
      </c>
      <c r="B15" s="7">
        <v>326</v>
      </c>
      <c r="C15" s="7">
        <v>383</v>
      </c>
      <c r="D15" s="7">
        <v>788</v>
      </c>
      <c r="E15" s="7">
        <v>297</v>
      </c>
      <c r="F15" s="7">
        <v>179</v>
      </c>
      <c r="G15" s="7">
        <v>457</v>
      </c>
      <c r="H15" s="28">
        <v>2.1844E-5</v>
      </c>
      <c r="I15" s="9">
        <v>130572.141863068</v>
      </c>
      <c r="J15" s="10">
        <v>398</v>
      </c>
      <c r="K15" s="9">
        <v>328.07070819866334</v>
      </c>
      <c r="L15" s="31" t="s">
        <v>8</v>
      </c>
      <c r="N15" s="24"/>
      <c r="O15" s="25"/>
      <c r="P15" s="24"/>
      <c r="Q15" s="24"/>
      <c r="R15" s="24"/>
      <c r="S15" s="24"/>
      <c r="T15" s="24"/>
    </row>
    <row r="16" spans="1:20" x14ac:dyDescent="0.35">
      <c r="A16" s="27" t="s">
        <v>73</v>
      </c>
      <c r="B16" s="7">
        <v>25883</v>
      </c>
      <c r="C16" s="7">
        <v>27050</v>
      </c>
      <c r="D16" s="7">
        <v>25260</v>
      </c>
      <c r="E16" s="7">
        <v>2817</v>
      </c>
      <c r="F16" s="7">
        <v>3747</v>
      </c>
      <c r="G16" s="7">
        <v>2454</v>
      </c>
      <c r="H16" s="28">
        <v>7.8594899999999998E-4</v>
      </c>
      <c r="I16" s="9">
        <v>4697996.9019015031</v>
      </c>
      <c r="J16" s="10">
        <v>4689</v>
      </c>
      <c r="K16" s="9">
        <v>1001.918725080295</v>
      </c>
      <c r="L16" s="31" t="s">
        <v>8</v>
      </c>
      <c r="N16" s="24"/>
      <c r="O16" s="25"/>
      <c r="P16" s="24"/>
      <c r="Q16" s="24"/>
      <c r="R16" s="24"/>
      <c r="S16" s="24"/>
      <c r="T16" s="24"/>
    </row>
    <row r="17" spans="1:20" x14ac:dyDescent="0.35">
      <c r="A17" s="27" t="s">
        <v>74</v>
      </c>
      <c r="B17" s="7">
        <v>11227</v>
      </c>
      <c r="C17" s="7">
        <v>10925</v>
      </c>
      <c r="D17" s="7">
        <v>15404</v>
      </c>
      <c r="E17" s="7">
        <v>3688</v>
      </c>
      <c r="F17" s="7">
        <v>4281</v>
      </c>
      <c r="G17" s="7">
        <v>3439</v>
      </c>
      <c r="H17" s="28">
        <v>4.4096400000000002E-4</v>
      </c>
      <c r="I17" s="9">
        <v>2635854.8784337081</v>
      </c>
      <c r="J17" s="10">
        <v>4704</v>
      </c>
      <c r="K17" s="9">
        <v>560.34329898675765</v>
      </c>
      <c r="L17" s="31" t="s">
        <v>8</v>
      </c>
      <c r="N17" s="24"/>
      <c r="O17" s="25"/>
      <c r="P17" s="24"/>
      <c r="Q17" s="24"/>
      <c r="R17" s="24"/>
      <c r="S17" s="24"/>
      <c r="T17" s="24"/>
    </row>
    <row r="18" spans="1:20" x14ac:dyDescent="0.35">
      <c r="A18" s="27" t="s">
        <v>6</v>
      </c>
      <c r="B18" s="7">
        <v>12820</v>
      </c>
      <c r="C18" s="7">
        <v>12099</v>
      </c>
      <c r="D18" s="7">
        <v>13187</v>
      </c>
      <c r="E18" s="7">
        <v>3189</v>
      </c>
      <c r="F18" s="7">
        <v>2626</v>
      </c>
      <c r="G18" s="7">
        <v>3392</v>
      </c>
      <c r="H18" s="28">
        <v>4.56518E-4</v>
      </c>
      <c r="I18" s="9">
        <v>2728828.6513021458</v>
      </c>
      <c r="J18" s="10">
        <v>5668</v>
      </c>
      <c r="K18" s="9">
        <v>481.44471617892481</v>
      </c>
      <c r="L18" s="31" t="s">
        <v>8</v>
      </c>
      <c r="O18" s="23"/>
    </row>
    <row r="19" spans="1:20" x14ac:dyDescent="0.35">
      <c r="A19" s="27" t="s">
        <v>75</v>
      </c>
      <c r="B19" s="7">
        <v>320</v>
      </c>
      <c r="C19" s="7">
        <v>343</v>
      </c>
      <c r="D19" s="7">
        <v>283</v>
      </c>
      <c r="E19" s="7">
        <v>130</v>
      </c>
      <c r="F19" s="7">
        <v>166</v>
      </c>
      <c r="G19" s="7">
        <v>85</v>
      </c>
      <c r="H19" s="28">
        <v>1.1965E-5</v>
      </c>
      <c r="I19" s="9">
        <v>71520.585853854995</v>
      </c>
      <c r="J19" s="10">
        <v>260</v>
      </c>
      <c r="K19" s="9">
        <v>275.07917636098074</v>
      </c>
      <c r="L19" s="31" t="s">
        <v>8</v>
      </c>
      <c r="O19" s="23"/>
    </row>
    <row r="20" spans="1:20" x14ac:dyDescent="0.35">
      <c r="A20" s="27" t="s">
        <v>76</v>
      </c>
      <c r="B20" s="7">
        <v>77590</v>
      </c>
      <c r="C20" s="7">
        <v>80308</v>
      </c>
      <c r="D20" s="7">
        <v>84909</v>
      </c>
      <c r="E20" s="7">
        <v>10352</v>
      </c>
      <c r="F20" s="7">
        <v>10580</v>
      </c>
      <c r="G20" s="7">
        <v>9498</v>
      </c>
      <c r="H20" s="28">
        <v>2.4615679999999999E-3</v>
      </c>
      <c r="I20" s="9">
        <v>14713981.235194495</v>
      </c>
      <c r="J20" s="10">
        <v>11851</v>
      </c>
      <c r="K20" s="9">
        <v>1241.5814053830475</v>
      </c>
      <c r="L20" s="31" t="s">
        <v>8</v>
      </c>
      <c r="O20" s="23"/>
    </row>
    <row r="21" spans="1:20" x14ac:dyDescent="0.35">
      <c r="A21" s="27" t="s">
        <v>77</v>
      </c>
      <c r="B21" s="7">
        <v>729</v>
      </c>
      <c r="C21" s="7">
        <v>689</v>
      </c>
      <c r="D21" s="7">
        <v>745</v>
      </c>
      <c r="E21" s="7">
        <v>508</v>
      </c>
      <c r="F21" s="7">
        <v>448</v>
      </c>
      <c r="G21" s="7">
        <v>416</v>
      </c>
      <c r="H21" s="28">
        <v>3.1853000000000001E-5</v>
      </c>
      <c r="I21" s="9">
        <v>190400.770681391</v>
      </c>
      <c r="J21" s="10">
        <v>577</v>
      </c>
      <c r="K21" s="9">
        <v>329.98400464712478</v>
      </c>
      <c r="L21" s="31" t="s">
        <v>8</v>
      </c>
      <c r="O21" s="23"/>
    </row>
    <row r="22" spans="1:20" ht="15" customHeight="1" x14ac:dyDescent="0.35">
      <c r="A22" s="27" t="s">
        <v>78</v>
      </c>
      <c r="B22" s="7">
        <v>4987</v>
      </c>
      <c r="C22" s="7">
        <v>4355</v>
      </c>
      <c r="D22" s="7">
        <v>4094</v>
      </c>
      <c r="E22" s="7">
        <v>1039</v>
      </c>
      <c r="F22" s="7">
        <v>1299</v>
      </c>
      <c r="G22" s="7">
        <v>997</v>
      </c>
      <c r="H22" s="29">
        <v>1.51201E-4</v>
      </c>
      <c r="I22" s="9" t="s">
        <v>67</v>
      </c>
      <c r="J22" s="10">
        <v>3028</v>
      </c>
      <c r="K22" s="9">
        <v>298.48131747343035</v>
      </c>
      <c r="L22" s="31" t="s">
        <v>35</v>
      </c>
      <c r="O22" s="23"/>
    </row>
    <row r="23" spans="1:20" x14ac:dyDescent="0.35">
      <c r="A23" s="27" t="s">
        <v>79</v>
      </c>
      <c r="B23" s="7">
        <v>2822</v>
      </c>
      <c r="C23" s="7">
        <v>2638</v>
      </c>
      <c r="D23" s="7">
        <v>2893</v>
      </c>
      <c r="E23" s="7">
        <v>515</v>
      </c>
      <c r="F23" s="7">
        <v>622</v>
      </c>
      <c r="G23" s="7">
        <v>728</v>
      </c>
      <c r="H23" s="28">
        <v>9.2058000000000005E-5</v>
      </c>
      <c r="I23" s="9">
        <v>550275.14354652609</v>
      </c>
      <c r="J23" s="10">
        <v>1383</v>
      </c>
      <c r="K23" s="9">
        <v>397.88513633154452</v>
      </c>
      <c r="L23" s="31" t="s">
        <v>8</v>
      </c>
      <c r="O23" s="23"/>
    </row>
    <row r="24" spans="1:20" x14ac:dyDescent="0.35">
      <c r="A24" s="27" t="s">
        <v>80</v>
      </c>
      <c r="B24" s="7">
        <v>1995</v>
      </c>
      <c r="C24" s="7">
        <v>1724</v>
      </c>
      <c r="D24" s="7">
        <v>1548</v>
      </c>
      <c r="E24" s="7">
        <v>735</v>
      </c>
      <c r="F24" s="7">
        <v>1056</v>
      </c>
      <c r="G24" s="7">
        <v>672</v>
      </c>
      <c r="H24" s="28">
        <v>6.9710999999999997E-5</v>
      </c>
      <c r="I24" s="9">
        <v>416696.32766051701</v>
      </c>
      <c r="J24" s="10">
        <v>1490</v>
      </c>
      <c r="K24" s="9">
        <v>279.6619648728302</v>
      </c>
      <c r="L24" s="31" t="s">
        <v>8</v>
      </c>
      <c r="O24" s="23"/>
    </row>
    <row r="25" spans="1:20" x14ac:dyDescent="0.35">
      <c r="A25" s="27" t="s">
        <v>81</v>
      </c>
      <c r="B25" s="7">
        <v>42352</v>
      </c>
      <c r="C25" s="7">
        <v>41917</v>
      </c>
      <c r="D25" s="7">
        <v>43490</v>
      </c>
      <c r="E25" s="7">
        <v>6728</v>
      </c>
      <c r="F25" s="7">
        <v>6856</v>
      </c>
      <c r="G25" s="7">
        <v>6664</v>
      </c>
      <c r="H25" s="28">
        <v>1.333557E-3</v>
      </c>
      <c r="I25" s="9">
        <v>7971314.4930638792</v>
      </c>
      <c r="J25" s="10">
        <v>15167</v>
      </c>
      <c r="K25" s="9">
        <v>525.56962438609344</v>
      </c>
      <c r="L25" s="31" t="s">
        <v>8</v>
      </c>
      <c r="O25" s="23"/>
    </row>
    <row r="26" spans="1:20" x14ac:dyDescent="0.35">
      <c r="A26" s="27" t="s">
        <v>82</v>
      </c>
      <c r="B26" s="7">
        <v>12430</v>
      </c>
      <c r="C26" s="7">
        <v>12346</v>
      </c>
      <c r="D26" s="7">
        <v>13085</v>
      </c>
      <c r="E26" s="7">
        <v>3473</v>
      </c>
      <c r="F26" s="7">
        <v>3493</v>
      </c>
      <c r="G26" s="7">
        <v>3888</v>
      </c>
      <c r="H26" s="28">
        <v>4.3887499999999997E-4</v>
      </c>
      <c r="I26" s="9">
        <v>2623367.916139625</v>
      </c>
      <c r="J26" s="10">
        <v>5121</v>
      </c>
      <c r="K26" s="9">
        <v>512.27649211865355</v>
      </c>
      <c r="L26" s="31" t="s">
        <v>8</v>
      </c>
      <c r="O26" s="23"/>
    </row>
    <row r="27" spans="1:20" x14ac:dyDescent="0.35">
      <c r="A27" s="27" t="s">
        <v>83</v>
      </c>
      <c r="B27" s="7">
        <v>243</v>
      </c>
      <c r="C27" s="7">
        <v>239</v>
      </c>
      <c r="D27" s="7">
        <v>189</v>
      </c>
      <c r="E27" s="7">
        <v>171</v>
      </c>
      <c r="F27" s="7">
        <v>158</v>
      </c>
      <c r="G27" s="7">
        <v>84</v>
      </c>
      <c r="H27" s="28">
        <v>9.7759999999999992E-6</v>
      </c>
      <c r="I27" s="9">
        <v>58435.875245071999</v>
      </c>
      <c r="J27" s="10">
        <v>275</v>
      </c>
      <c r="K27" s="9">
        <v>212.4940918002618</v>
      </c>
      <c r="L27" s="31" t="s">
        <v>8</v>
      </c>
      <c r="O27" s="23"/>
    </row>
    <row r="28" spans="1:20" x14ac:dyDescent="0.35">
      <c r="A28" s="27" t="s">
        <v>84</v>
      </c>
      <c r="B28" s="7">
        <v>615</v>
      </c>
      <c r="C28" s="7">
        <v>499</v>
      </c>
      <c r="D28" s="7">
        <v>450</v>
      </c>
      <c r="E28" s="7">
        <v>470</v>
      </c>
      <c r="F28" s="7">
        <v>520</v>
      </c>
      <c r="G28" s="7">
        <v>226</v>
      </c>
      <c r="H28" s="28">
        <v>2.5082000000000001E-5</v>
      </c>
      <c r="I28" s="9">
        <v>149927.232293054</v>
      </c>
      <c r="J28" s="10">
        <v>611</v>
      </c>
      <c r="K28" s="9">
        <v>245.38008558601308</v>
      </c>
      <c r="L28" s="31" t="s">
        <v>8</v>
      </c>
      <c r="O28" s="23"/>
    </row>
    <row r="29" spans="1:20" x14ac:dyDescent="0.35">
      <c r="A29" s="27" t="s">
        <v>85</v>
      </c>
      <c r="B29" s="7">
        <v>2447</v>
      </c>
      <c r="C29" s="7">
        <v>3102</v>
      </c>
      <c r="D29" s="7">
        <v>4350</v>
      </c>
      <c r="E29" s="7">
        <v>2622</v>
      </c>
      <c r="F29" s="7">
        <v>2588</v>
      </c>
      <c r="G29" s="7">
        <v>3046</v>
      </c>
      <c r="H29" s="28">
        <v>1.6342E-4</v>
      </c>
      <c r="I29" s="9">
        <v>976840.29588274006</v>
      </c>
      <c r="J29" s="10">
        <v>2616</v>
      </c>
      <c r="K29" s="9">
        <v>373.40989903774465</v>
      </c>
      <c r="L29" s="31" t="s">
        <v>8</v>
      </c>
      <c r="O29" s="23"/>
    </row>
    <row r="30" spans="1:20" x14ac:dyDescent="0.35">
      <c r="A30" s="27" t="s">
        <v>86</v>
      </c>
      <c r="B30" s="7">
        <v>0</v>
      </c>
      <c r="C30" s="7">
        <v>363</v>
      </c>
      <c r="D30" s="7">
        <v>328</v>
      </c>
      <c r="E30" s="7">
        <v>167</v>
      </c>
      <c r="F30" s="7">
        <v>224</v>
      </c>
      <c r="G30" s="7">
        <v>117</v>
      </c>
      <c r="H30" s="28">
        <v>1.0787E-5</v>
      </c>
      <c r="I30" s="9">
        <v>64479.110706689004</v>
      </c>
      <c r="J30" s="10">
        <v>382</v>
      </c>
      <c r="K30" s="9">
        <v>168.79348352536388</v>
      </c>
      <c r="L30" s="31" t="s">
        <v>8</v>
      </c>
      <c r="O30" s="23"/>
    </row>
    <row r="31" spans="1:20" x14ac:dyDescent="0.35">
      <c r="A31" s="27" t="s">
        <v>87</v>
      </c>
      <c r="B31" s="7">
        <v>3690</v>
      </c>
      <c r="C31" s="7">
        <v>3451</v>
      </c>
      <c r="D31" s="7">
        <v>3078</v>
      </c>
      <c r="E31" s="7">
        <v>339</v>
      </c>
      <c r="F31" s="7">
        <v>487</v>
      </c>
      <c r="G31" s="7">
        <v>340</v>
      </c>
      <c r="H31" s="28">
        <v>1.02639E-4</v>
      </c>
      <c r="I31" s="9">
        <v>613522.89272493299</v>
      </c>
      <c r="J31" s="10">
        <v>1102</v>
      </c>
      <c r="K31" s="9">
        <v>556.73583731845099</v>
      </c>
      <c r="L31" s="31" t="s">
        <v>8</v>
      </c>
      <c r="O31" s="23"/>
    </row>
    <row r="32" spans="1:20" x14ac:dyDescent="0.35">
      <c r="A32" s="27" t="s">
        <v>88</v>
      </c>
      <c r="B32" s="7">
        <v>308</v>
      </c>
      <c r="C32" s="7">
        <v>298</v>
      </c>
      <c r="D32" s="7">
        <v>287</v>
      </c>
      <c r="E32" s="7">
        <v>207</v>
      </c>
      <c r="F32" s="7">
        <v>251</v>
      </c>
      <c r="G32" s="7">
        <v>207</v>
      </c>
      <c r="H32" s="28">
        <v>1.4042999999999999E-5</v>
      </c>
      <c r="I32" s="9">
        <v>83941.795833320997</v>
      </c>
      <c r="J32" s="10">
        <v>202</v>
      </c>
      <c r="K32" s="9">
        <v>415.55344471941089</v>
      </c>
      <c r="L32" s="31" t="s">
        <v>8</v>
      </c>
      <c r="O32" s="23"/>
    </row>
    <row r="33" spans="1:15" x14ac:dyDescent="0.35">
      <c r="A33" s="27" t="s">
        <v>89</v>
      </c>
      <c r="B33" s="7">
        <v>299</v>
      </c>
      <c r="C33" s="7">
        <v>247</v>
      </c>
      <c r="D33" s="7">
        <v>235</v>
      </c>
      <c r="E33" s="7">
        <v>155</v>
      </c>
      <c r="F33" s="7">
        <v>204</v>
      </c>
      <c r="G33" s="7">
        <v>154</v>
      </c>
      <c r="H33" s="28">
        <v>1.1668000000000001E-5</v>
      </c>
      <c r="I33" s="9">
        <v>69745.273359195999</v>
      </c>
      <c r="J33" s="10">
        <v>388</v>
      </c>
      <c r="K33" s="9">
        <v>179.75585917318557</v>
      </c>
      <c r="L33" s="31" t="s">
        <v>8</v>
      </c>
      <c r="O33" s="23"/>
    </row>
    <row r="34" spans="1:15" x14ac:dyDescent="0.35">
      <c r="A34" s="27" t="s">
        <v>90</v>
      </c>
      <c r="B34" s="7">
        <v>6830</v>
      </c>
      <c r="C34" s="7">
        <v>7961</v>
      </c>
      <c r="D34" s="7">
        <v>6626</v>
      </c>
      <c r="E34" s="7">
        <v>2230</v>
      </c>
      <c r="F34" s="7">
        <v>2293</v>
      </c>
      <c r="G34" s="7">
        <v>1950</v>
      </c>
      <c r="H34" s="28">
        <v>2.5133799999999998E-4</v>
      </c>
      <c r="I34" s="9">
        <v>1502368.6592006858</v>
      </c>
      <c r="J34" s="10">
        <v>4641</v>
      </c>
      <c r="K34" s="9">
        <v>323.71658246082433</v>
      </c>
      <c r="L34" s="31" t="s">
        <v>8</v>
      </c>
      <c r="O34" s="23"/>
    </row>
    <row r="35" spans="1:15" x14ac:dyDescent="0.35">
      <c r="A35" s="27" t="s">
        <v>91</v>
      </c>
      <c r="B35" s="7">
        <v>7789</v>
      </c>
      <c r="C35" s="7">
        <v>8632</v>
      </c>
      <c r="D35" s="7">
        <v>10537</v>
      </c>
      <c r="E35" s="7">
        <v>2555</v>
      </c>
      <c r="F35" s="7">
        <v>2533</v>
      </c>
      <c r="G35" s="7">
        <v>2847</v>
      </c>
      <c r="H35" s="28">
        <v>3.1418899999999998E-4</v>
      </c>
      <c r="I35" s="9">
        <v>1878059.4524727829</v>
      </c>
      <c r="J35" s="10">
        <v>6141</v>
      </c>
      <c r="K35" s="9">
        <v>305.82306667851861</v>
      </c>
      <c r="L35" s="31" t="s">
        <v>8</v>
      </c>
      <c r="O35" s="23"/>
    </row>
    <row r="36" spans="1:15" ht="15" customHeight="1" x14ac:dyDescent="0.35">
      <c r="A36" s="27" t="s">
        <v>92</v>
      </c>
      <c r="B36" s="7">
        <v>72</v>
      </c>
      <c r="C36" s="7">
        <v>45</v>
      </c>
      <c r="D36" s="7">
        <v>55</v>
      </c>
      <c r="E36" s="7">
        <v>44</v>
      </c>
      <c r="F36" s="7">
        <v>49</v>
      </c>
      <c r="G36" s="7">
        <v>59</v>
      </c>
      <c r="H36" s="28">
        <v>2.92E-6</v>
      </c>
      <c r="I36" s="9" t="s">
        <v>67</v>
      </c>
      <c r="J36" s="10" t="s">
        <v>67</v>
      </c>
      <c r="K36" s="9" t="s">
        <v>67</v>
      </c>
      <c r="L36" s="31" t="s">
        <v>14</v>
      </c>
      <c r="O36" s="23"/>
    </row>
    <row r="37" spans="1:15" x14ac:dyDescent="0.35">
      <c r="A37" s="27" t="s">
        <v>93</v>
      </c>
      <c r="B37" s="7">
        <v>541</v>
      </c>
      <c r="C37" s="7">
        <v>420</v>
      </c>
      <c r="D37" s="7">
        <v>375</v>
      </c>
      <c r="E37" s="7">
        <v>421</v>
      </c>
      <c r="F37" s="7">
        <v>620</v>
      </c>
      <c r="G37" s="7">
        <v>298</v>
      </c>
      <c r="H37" s="28">
        <v>2.4138000000000002E-5</v>
      </c>
      <c r="I37" s="9">
        <v>144284.48820228601</v>
      </c>
      <c r="J37" s="10">
        <v>471</v>
      </c>
      <c r="K37" s="9">
        <v>306.33649299848412</v>
      </c>
      <c r="L37" s="31" t="s">
        <v>8</v>
      </c>
      <c r="O37" s="23"/>
    </row>
    <row r="38" spans="1:15" x14ac:dyDescent="0.35">
      <c r="A38" s="27" t="s">
        <v>94</v>
      </c>
      <c r="B38" s="7">
        <v>0</v>
      </c>
      <c r="C38" s="7">
        <v>3095</v>
      </c>
      <c r="D38" s="7">
        <v>3083</v>
      </c>
      <c r="E38" s="7">
        <v>1136</v>
      </c>
      <c r="F38" s="7">
        <v>1049</v>
      </c>
      <c r="G38" s="7">
        <v>1039</v>
      </c>
      <c r="H38" s="28">
        <v>1.13105E-4</v>
      </c>
      <c r="I38" s="9">
        <v>676083.23134143499</v>
      </c>
      <c r="J38" s="10">
        <v>1658</v>
      </c>
      <c r="K38" s="9">
        <v>407.77034459676418</v>
      </c>
      <c r="L38" s="31" t="s">
        <v>8</v>
      </c>
      <c r="O38" s="23"/>
    </row>
    <row r="39" spans="1:15" x14ac:dyDescent="0.35">
      <c r="A39" s="27" t="s">
        <v>95</v>
      </c>
      <c r="B39" s="7">
        <v>627</v>
      </c>
      <c r="C39" s="7">
        <v>418</v>
      </c>
      <c r="D39" s="7">
        <v>624</v>
      </c>
      <c r="E39" s="7">
        <v>378</v>
      </c>
      <c r="F39" s="7">
        <v>435</v>
      </c>
      <c r="G39" s="7">
        <v>312</v>
      </c>
      <c r="H39" s="28">
        <v>2.5185E-5</v>
      </c>
      <c r="I39" s="9">
        <v>150542.91305719499</v>
      </c>
      <c r="J39" s="10">
        <v>583</v>
      </c>
      <c r="K39" s="9">
        <v>258.22112016671525</v>
      </c>
      <c r="L39" s="31" t="s">
        <v>8</v>
      </c>
      <c r="O39" s="23"/>
    </row>
    <row r="40" spans="1:15" x14ac:dyDescent="0.35">
      <c r="A40" s="27" t="s">
        <v>96</v>
      </c>
      <c r="B40" s="7">
        <v>2779</v>
      </c>
      <c r="C40" s="7">
        <v>3045</v>
      </c>
      <c r="D40" s="7">
        <v>2567</v>
      </c>
      <c r="E40" s="7">
        <v>378</v>
      </c>
      <c r="F40" s="7">
        <v>346</v>
      </c>
      <c r="G40" s="7">
        <v>547</v>
      </c>
      <c r="H40" s="28">
        <v>8.7058999999999994E-5</v>
      </c>
      <c r="I40" s="9">
        <v>520393.70529467298</v>
      </c>
      <c r="J40" s="10">
        <v>1438</v>
      </c>
      <c r="K40" s="9">
        <v>361.88713859156672</v>
      </c>
      <c r="L40" s="31" t="s">
        <v>8</v>
      </c>
      <c r="O40" s="23"/>
    </row>
    <row r="41" spans="1:15" ht="15" customHeight="1" x14ac:dyDescent="0.35">
      <c r="A41" s="27" t="s">
        <v>97</v>
      </c>
      <c r="B41" s="7">
        <v>659</v>
      </c>
      <c r="C41" s="7">
        <v>596</v>
      </c>
      <c r="D41" s="7">
        <v>506</v>
      </c>
      <c r="E41" s="7">
        <v>490</v>
      </c>
      <c r="F41" s="7">
        <v>460</v>
      </c>
      <c r="G41" s="7">
        <v>361</v>
      </c>
      <c r="H41" s="29">
        <v>2.7698000000000001E-5</v>
      </c>
      <c r="I41" s="9" t="s">
        <v>67</v>
      </c>
      <c r="J41" s="10">
        <v>612</v>
      </c>
      <c r="K41" s="9">
        <v>270.52994804837579</v>
      </c>
      <c r="L41" s="31" t="s">
        <v>35</v>
      </c>
      <c r="O41" s="23"/>
    </row>
    <row r="42" spans="1:15" x14ac:dyDescent="0.35">
      <c r="A42" s="27" t="s">
        <v>98</v>
      </c>
      <c r="B42" s="7">
        <v>316</v>
      </c>
      <c r="C42" s="7">
        <v>1387</v>
      </c>
      <c r="D42" s="7">
        <v>1488</v>
      </c>
      <c r="E42" s="7">
        <v>687</v>
      </c>
      <c r="F42" s="7">
        <v>747</v>
      </c>
      <c r="G42" s="7">
        <v>594</v>
      </c>
      <c r="H42" s="28">
        <v>4.6952E-5</v>
      </c>
      <c r="I42" s="9">
        <v>280654.788717944</v>
      </c>
      <c r="J42" s="10">
        <v>701</v>
      </c>
      <c r="K42" s="9">
        <v>400.36346464756633</v>
      </c>
      <c r="L42" s="31" t="s">
        <v>8</v>
      </c>
      <c r="O42" s="23"/>
    </row>
    <row r="43" spans="1:15" x14ac:dyDescent="0.35">
      <c r="A43" s="27" t="s">
        <v>99</v>
      </c>
      <c r="B43" s="7">
        <v>10485</v>
      </c>
      <c r="C43" s="7">
        <v>9770</v>
      </c>
      <c r="D43" s="7">
        <v>10418</v>
      </c>
      <c r="E43" s="7">
        <v>2204</v>
      </c>
      <c r="F43" s="7">
        <v>2693</v>
      </c>
      <c r="G43" s="7">
        <v>2555</v>
      </c>
      <c r="H43" s="28">
        <v>3.43545E-4</v>
      </c>
      <c r="I43" s="9">
        <v>2053534.447736115</v>
      </c>
      <c r="J43" s="10">
        <v>4878</v>
      </c>
      <c r="K43" s="9">
        <v>420.97877157361933</v>
      </c>
      <c r="L43" s="31" t="s">
        <v>8</v>
      </c>
      <c r="O43" s="23"/>
    </row>
    <row r="44" spans="1:15" x14ac:dyDescent="0.35">
      <c r="A44" s="27" t="s">
        <v>100</v>
      </c>
      <c r="B44" s="7">
        <v>2989</v>
      </c>
      <c r="C44" s="7">
        <v>3045</v>
      </c>
      <c r="D44" s="7">
        <v>2955</v>
      </c>
      <c r="E44" s="7">
        <v>1131</v>
      </c>
      <c r="F44" s="7">
        <v>1050</v>
      </c>
      <c r="G44" s="7">
        <v>952</v>
      </c>
      <c r="H44" s="28">
        <v>1.09234E-4</v>
      </c>
      <c r="I44" s="9">
        <v>652944.39407939801</v>
      </c>
      <c r="J44" s="10">
        <v>1801</v>
      </c>
      <c r="K44" s="9">
        <v>362.54547144886067</v>
      </c>
      <c r="L44" s="31" t="s">
        <v>8</v>
      </c>
      <c r="O44" s="23"/>
    </row>
    <row r="45" spans="1:15" x14ac:dyDescent="0.35">
      <c r="A45" s="27" t="s">
        <v>101</v>
      </c>
      <c r="B45" s="7">
        <v>4171</v>
      </c>
      <c r="C45" s="7">
        <v>3836</v>
      </c>
      <c r="D45" s="7">
        <v>4213</v>
      </c>
      <c r="E45" s="7">
        <v>927</v>
      </c>
      <c r="F45" s="7">
        <v>773</v>
      </c>
      <c r="G45" s="7">
        <v>623</v>
      </c>
      <c r="H45" s="28">
        <v>1.3104800000000001E-4</v>
      </c>
      <c r="I45" s="9">
        <v>783337.21144805604</v>
      </c>
      <c r="J45" s="10">
        <v>2242</v>
      </c>
      <c r="K45" s="9">
        <v>349.39215497237109</v>
      </c>
      <c r="L45" s="31" t="s">
        <v>8</v>
      </c>
      <c r="O45" s="23"/>
    </row>
    <row r="46" spans="1:15" x14ac:dyDescent="0.35">
      <c r="A46" s="27" t="s">
        <v>9</v>
      </c>
      <c r="B46" s="7">
        <v>7578</v>
      </c>
      <c r="C46" s="7">
        <v>6247</v>
      </c>
      <c r="D46" s="7">
        <v>9130</v>
      </c>
      <c r="E46" s="7">
        <v>2288</v>
      </c>
      <c r="F46" s="7">
        <v>1917</v>
      </c>
      <c r="G46" s="7">
        <v>2790</v>
      </c>
      <c r="H46" s="28">
        <v>2.8438600000000002E-4</v>
      </c>
      <c r="I46" s="9">
        <v>1699912.5222427421</v>
      </c>
      <c r="J46" s="10">
        <v>4393</v>
      </c>
      <c r="K46" s="9">
        <v>386.95937223827502</v>
      </c>
      <c r="L46" s="31" t="s">
        <v>8</v>
      </c>
      <c r="O46" s="23"/>
    </row>
    <row r="47" spans="1:15" x14ac:dyDescent="0.35">
      <c r="A47" s="27" t="s">
        <v>102</v>
      </c>
      <c r="B47" s="7">
        <v>768</v>
      </c>
      <c r="C47" s="7">
        <v>480</v>
      </c>
      <c r="D47" s="7">
        <v>451</v>
      </c>
      <c r="E47" s="7">
        <v>427</v>
      </c>
      <c r="F47" s="7">
        <v>471</v>
      </c>
      <c r="G47" s="7">
        <v>255</v>
      </c>
      <c r="H47" s="28">
        <v>2.5735999999999999E-5</v>
      </c>
      <c r="I47" s="9">
        <v>153836.50627119199</v>
      </c>
      <c r="J47" s="10">
        <v>859</v>
      </c>
      <c r="K47" s="9">
        <v>179.08790019929219</v>
      </c>
      <c r="L47" s="31" t="s">
        <v>8</v>
      </c>
      <c r="O47" s="23"/>
    </row>
    <row r="48" spans="1:15" x14ac:dyDescent="0.35">
      <c r="A48" s="27" t="s">
        <v>103</v>
      </c>
      <c r="B48" s="7">
        <v>12065</v>
      </c>
      <c r="C48" s="7">
        <v>12084</v>
      </c>
      <c r="D48" s="7">
        <v>10689</v>
      </c>
      <c r="E48" s="7">
        <v>1869</v>
      </c>
      <c r="F48" s="7">
        <v>1547</v>
      </c>
      <c r="G48" s="7">
        <v>1892</v>
      </c>
      <c r="H48" s="28">
        <v>3.6180700000000001E-4</v>
      </c>
      <c r="I48" s="9">
        <v>2162695.244966629</v>
      </c>
      <c r="J48" s="10">
        <v>1038</v>
      </c>
      <c r="K48" s="9">
        <v>2083.5214306036887</v>
      </c>
      <c r="L48" s="31" t="s">
        <v>8</v>
      </c>
      <c r="O48" s="23"/>
    </row>
    <row r="49" spans="1:17" x14ac:dyDescent="0.35">
      <c r="A49" s="27" t="s">
        <v>104</v>
      </c>
      <c r="B49" s="7">
        <v>5522</v>
      </c>
      <c r="C49" s="7">
        <v>5662</v>
      </c>
      <c r="D49" s="7">
        <v>5475</v>
      </c>
      <c r="E49" s="7">
        <v>1279</v>
      </c>
      <c r="F49" s="7">
        <v>1290</v>
      </c>
      <c r="G49" s="7">
        <v>1443</v>
      </c>
      <c r="H49" s="28">
        <v>1.8624900000000001E-4</v>
      </c>
      <c r="I49" s="9">
        <v>1113300.258645603</v>
      </c>
      <c r="J49" s="10">
        <v>2210</v>
      </c>
      <c r="K49" s="9">
        <v>503.75577314280679</v>
      </c>
      <c r="L49" s="31" t="s">
        <v>8</v>
      </c>
      <c r="O49" s="23"/>
    </row>
    <row r="50" spans="1:17" x14ac:dyDescent="0.35">
      <c r="A50" s="27" t="s">
        <v>105</v>
      </c>
      <c r="B50" s="7">
        <v>10403</v>
      </c>
      <c r="C50" s="7">
        <v>11015</v>
      </c>
      <c r="D50" s="7">
        <v>11144</v>
      </c>
      <c r="E50" s="7">
        <v>2758</v>
      </c>
      <c r="F50" s="7">
        <v>2326</v>
      </c>
      <c r="G50" s="7">
        <v>2693</v>
      </c>
      <c r="H50" s="28">
        <v>3.6339500000000003E-4</v>
      </c>
      <c r="I50" s="9">
        <v>2172187.4882040652</v>
      </c>
      <c r="J50" s="10">
        <v>4947</v>
      </c>
      <c r="K50" s="9">
        <v>439.09187147848502</v>
      </c>
      <c r="L50" s="31" t="s">
        <v>8</v>
      </c>
      <c r="O50" s="23"/>
    </row>
    <row r="51" spans="1:17" x14ac:dyDescent="0.35">
      <c r="A51" s="27" t="s">
        <v>106</v>
      </c>
      <c r="B51" s="7">
        <v>1462</v>
      </c>
      <c r="C51" s="7">
        <v>1856</v>
      </c>
      <c r="D51" s="7">
        <v>1549</v>
      </c>
      <c r="E51" s="7">
        <v>342</v>
      </c>
      <c r="F51" s="7">
        <v>514</v>
      </c>
      <c r="G51" s="7">
        <v>195</v>
      </c>
      <c r="H51" s="28">
        <v>5.3340000000000001E-5</v>
      </c>
      <c r="I51" s="9">
        <v>318838.95106098003</v>
      </c>
      <c r="J51" s="10">
        <v>319</v>
      </c>
      <c r="K51" s="9">
        <v>999.49514439178699</v>
      </c>
      <c r="L51" s="31" t="s">
        <v>8</v>
      </c>
      <c r="O51" s="23"/>
    </row>
    <row r="52" spans="1:17" x14ac:dyDescent="0.35">
      <c r="A52" s="27" t="s">
        <v>107</v>
      </c>
      <c r="B52" s="7">
        <v>28516</v>
      </c>
      <c r="C52" s="7">
        <v>33116</v>
      </c>
      <c r="D52" s="7">
        <v>34511</v>
      </c>
      <c r="E52" s="7">
        <v>7654</v>
      </c>
      <c r="F52" s="7">
        <v>7511</v>
      </c>
      <c r="G52" s="7">
        <v>7659</v>
      </c>
      <c r="H52" s="28">
        <v>1.0715130000000001E-3</v>
      </c>
      <c r="I52" s="9">
        <v>6404950.899291411</v>
      </c>
      <c r="J52" s="10">
        <v>11924</v>
      </c>
      <c r="K52" s="9">
        <v>537.14784462356681</v>
      </c>
      <c r="L52" s="31" t="s">
        <v>8</v>
      </c>
      <c r="Q52" s="23"/>
    </row>
    <row r="53" spans="1:17" x14ac:dyDescent="0.35">
      <c r="A53" s="27" t="s">
        <v>108</v>
      </c>
      <c r="B53" s="7">
        <v>292</v>
      </c>
      <c r="C53" s="7">
        <v>266</v>
      </c>
      <c r="D53" s="7">
        <v>209</v>
      </c>
      <c r="E53" s="7">
        <v>94</v>
      </c>
      <c r="F53" s="7">
        <v>109</v>
      </c>
      <c r="G53" s="7">
        <v>167</v>
      </c>
      <c r="H53" s="28">
        <v>1.0247E-5</v>
      </c>
      <c r="I53" s="9">
        <v>61251.269807309</v>
      </c>
      <c r="J53" s="10">
        <v>190</v>
      </c>
      <c r="K53" s="9">
        <v>322.37510424899472</v>
      </c>
      <c r="L53" s="31" t="s">
        <v>8</v>
      </c>
      <c r="Q53" s="23"/>
    </row>
    <row r="54" spans="1:17" x14ac:dyDescent="0.35">
      <c r="A54" s="27" t="s">
        <v>109</v>
      </c>
      <c r="B54" s="7">
        <v>715</v>
      </c>
      <c r="C54" s="7">
        <v>593</v>
      </c>
      <c r="D54" s="7">
        <v>705</v>
      </c>
      <c r="E54" s="7">
        <v>384</v>
      </c>
      <c r="F54" s="7">
        <v>484</v>
      </c>
      <c r="G54" s="7">
        <v>361</v>
      </c>
      <c r="H54" s="28">
        <v>2.9221999999999999E-5</v>
      </c>
      <c r="I54" s="9">
        <v>174674.01252163399</v>
      </c>
      <c r="J54" s="10">
        <v>396</v>
      </c>
      <c r="K54" s="9">
        <v>441.09599121624746</v>
      </c>
      <c r="L54" s="31" t="s">
        <v>8</v>
      </c>
      <c r="Q54" s="23"/>
    </row>
    <row r="55" spans="1:17" x14ac:dyDescent="0.35">
      <c r="A55" s="27" t="s">
        <v>110</v>
      </c>
      <c r="B55" s="7">
        <v>3100</v>
      </c>
      <c r="C55" s="7">
        <v>2192</v>
      </c>
      <c r="D55" s="7">
        <v>2172</v>
      </c>
      <c r="E55" s="7">
        <v>399</v>
      </c>
      <c r="F55" s="7">
        <v>532</v>
      </c>
      <c r="G55" s="7">
        <v>236</v>
      </c>
      <c r="H55" s="28">
        <v>7.7857999999999999E-5</v>
      </c>
      <c r="I55" s="9">
        <v>465394.88285912597</v>
      </c>
      <c r="J55" s="10">
        <v>740</v>
      </c>
      <c r="K55" s="9">
        <v>628.91200386368371</v>
      </c>
      <c r="L55" s="31" t="s">
        <v>8</v>
      </c>
      <c r="Q55" s="23"/>
    </row>
    <row r="56" spans="1:17" x14ac:dyDescent="0.35">
      <c r="A56" s="27" t="s">
        <v>111</v>
      </c>
      <c r="B56" s="7">
        <v>0</v>
      </c>
      <c r="C56" s="7">
        <v>3966</v>
      </c>
      <c r="D56" s="7">
        <v>4086</v>
      </c>
      <c r="E56" s="7">
        <v>825</v>
      </c>
      <c r="F56" s="7">
        <v>697</v>
      </c>
      <c r="G56" s="7">
        <v>939</v>
      </c>
      <c r="H56" s="28">
        <v>1.2783099999999999E-4</v>
      </c>
      <c r="I56" s="9">
        <v>764107.64816415694</v>
      </c>
      <c r="J56" s="10">
        <v>3075</v>
      </c>
      <c r="K56" s="9">
        <v>248.49029208590468</v>
      </c>
      <c r="L56" s="31" t="s">
        <v>8</v>
      </c>
      <c r="Q56" s="23"/>
    </row>
    <row r="57" spans="1:17" x14ac:dyDescent="0.35">
      <c r="A57" s="27" t="s">
        <v>112</v>
      </c>
      <c r="B57" s="7">
        <v>3220</v>
      </c>
      <c r="C57" s="7">
        <v>3228</v>
      </c>
      <c r="D57" s="7">
        <v>2878</v>
      </c>
      <c r="E57" s="7">
        <v>627</v>
      </c>
      <c r="F57" s="7">
        <v>538</v>
      </c>
      <c r="G57" s="7">
        <v>614</v>
      </c>
      <c r="H57" s="28">
        <v>1.0008E-4</v>
      </c>
      <c r="I57" s="9">
        <v>598226.51335175999</v>
      </c>
      <c r="J57" s="10">
        <v>900</v>
      </c>
      <c r="K57" s="9">
        <v>664.6961259464</v>
      </c>
      <c r="L57" s="31" t="s">
        <v>8</v>
      </c>
      <c r="Q57" s="23"/>
    </row>
    <row r="58" spans="1:17" x14ac:dyDescent="0.35">
      <c r="A58" s="27" t="s">
        <v>113</v>
      </c>
      <c r="B58" s="7">
        <v>88</v>
      </c>
      <c r="C58" s="7">
        <v>97</v>
      </c>
      <c r="D58" s="7">
        <v>123</v>
      </c>
      <c r="E58" s="7">
        <v>53</v>
      </c>
      <c r="F58" s="7">
        <v>79</v>
      </c>
      <c r="G58" s="7">
        <v>76</v>
      </c>
      <c r="H58" s="28">
        <v>4.6469999999999997E-6</v>
      </c>
      <c r="I58" s="9">
        <v>27777.364184108999</v>
      </c>
      <c r="J58" s="10">
        <v>107</v>
      </c>
      <c r="K58" s="9">
        <v>259.60153443092526</v>
      </c>
      <c r="L58" s="31" t="s">
        <v>8</v>
      </c>
      <c r="Q58" s="23"/>
    </row>
    <row r="59" spans="1:17" x14ac:dyDescent="0.35">
      <c r="A59" s="27" t="s">
        <v>114</v>
      </c>
      <c r="B59" s="7">
        <v>11228</v>
      </c>
      <c r="C59" s="7">
        <v>11288</v>
      </c>
      <c r="D59" s="7">
        <v>11566</v>
      </c>
      <c r="E59" s="7">
        <v>4607</v>
      </c>
      <c r="F59" s="7">
        <v>3582</v>
      </c>
      <c r="G59" s="7">
        <v>4322</v>
      </c>
      <c r="H59" s="28">
        <v>4.1974900000000002E-4</v>
      </c>
      <c r="I59" s="9">
        <v>2509042.5734701031</v>
      </c>
      <c r="J59" s="10">
        <v>4488</v>
      </c>
      <c r="K59" s="9">
        <v>559.05583187836521</v>
      </c>
      <c r="L59" s="31" t="s">
        <v>8</v>
      </c>
      <c r="Q59" s="23"/>
    </row>
    <row r="60" spans="1:17" x14ac:dyDescent="0.35">
      <c r="A60" s="27" t="s">
        <v>115</v>
      </c>
      <c r="B60" s="7">
        <v>12685</v>
      </c>
      <c r="C60" s="7">
        <v>12310</v>
      </c>
      <c r="D60" s="7">
        <v>13323</v>
      </c>
      <c r="E60" s="7">
        <v>3316</v>
      </c>
      <c r="F60" s="7">
        <v>3470</v>
      </c>
      <c r="G60" s="7">
        <v>3424</v>
      </c>
      <c r="H60" s="28">
        <v>4.37224E-4</v>
      </c>
      <c r="I60" s="9">
        <v>2613499.0914639281</v>
      </c>
      <c r="J60" s="10">
        <v>3568</v>
      </c>
      <c r="K60" s="9">
        <v>732.48292922195299</v>
      </c>
      <c r="L60" s="31" t="s">
        <v>8</v>
      </c>
      <c r="Q60" s="23"/>
    </row>
    <row r="61" spans="1:17" x14ac:dyDescent="0.35">
      <c r="A61" s="27" t="s">
        <v>116</v>
      </c>
      <c r="B61" s="7">
        <v>723</v>
      </c>
      <c r="C61" s="7">
        <v>1118</v>
      </c>
      <c r="D61" s="7">
        <v>1126</v>
      </c>
      <c r="E61" s="7">
        <v>295</v>
      </c>
      <c r="F61" s="7">
        <v>358</v>
      </c>
      <c r="G61" s="7">
        <v>399</v>
      </c>
      <c r="H61" s="28">
        <v>3.6180999999999998E-5</v>
      </c>
      <c r="I61" s="9">
        <v>216271.317741607</v>
      </c>
      <c r="J61" s="10">
        <v>1051</v>
      </c>
      <c r="K61" s="9">
        <v>205.77670574843671</v>
      </c>
      <c r="L61" s="31" t="s">
        <v>8</v>
      </c>
      <c r="Q61" s="23"/>
    </row>
    <row r="62" spans="1:17" ht="15" customHeight="1" x14ac:dyDescent="0.35">
      <c r="A62" s="27" t="s">
        <v>117</v>
      </c>
      <c r="B62" s="7">
        <v>463</v>
      </c>
      <c r="C62" s="7">
        <v>467</v>
      </c>
      <c r="D62" s="7">
        <v>331</v>
      </c>
      <c r="E62" s="7">
        <v>375</v>
      </c>
      <c r="F62" s="7">
        <v>440</v>
      </c>
      <c r="G62" s="7">
        <v>194</v>
      </c>
      <c r="H62" s="29">
        <v>2.048E-5</v>
      </c>
      <c r="I62" s="9" t="s">
        <v>67</v>
      </c>
      <c r="J62" s="10">
        <v>334</v>
      </c>
      <c r="K62" s="9">
        <v>366.52351751664673</v>
      </c>
      <c r="L62" s="31" t="s">
        <v>35</v>
      </c>
    </row>
    <row r="63" spans="1:17" x14ac:dyDescent="0.35">
      <c r="A63" s="27" t="s">
        <v>118</v>
      </c>
      <c r="B63" s="7">
        <v>1462</v>
      </c>
      <c r="C63" s="7">
        <v>1155</v>
      </c>
      <c r="D63" s="7">
        <v>2091</v>
      </c>
      <c r="E63" s="7">
        <v>281</v>
      </c>
      <c r="F63" s="7">
        <v>446</v>
      </c>
      <c r="G63" s="7">
        <v>367</v>
      </c>
      <c r="H63" s="28">
        <v>5.2243000000000001E-5</v>
      </c>
      <c r="I63" s="9">
        <v>312281.65204872098</v>
      </c>
      <c r="J63" s="10">
        <v>349</v>
      </c>
      <c r="K63" s="9">
        <v>894.78983395048988</v>
      </c>
      <c r="L63" s="31" t="s">
        <v>8</v>
      </c>
    </row>
    <row r="64" spans="1:17" x14ac:dyDescent="0.35">
      <c r="A64" s="27" t="s">
        <v>119</v>
      </c>
      <c r="B64" s="7">
        <v>4343</v>
      </c>
      <c r="C64" s="7">
        <v>4081</v>
      </c>
      <c r="D64" s="7">
        <v>3449</v>
      </c>
      <c r="E64" s="7">
        <v>1294</v>
      </c>
      <c r="F64" s="7">
        <v>1614</v>
      </c>
      <c r="G64" s="7">
        <v>996</v>
      </c>
      <c r="H64" s="28">
        <v>1.42266E-4</v>
      </c>
      <c r="I64" s="9">
        <v>850392.61739110202</v>
      </c>
      <c r="J64" s="10">
        <v>1063</v>
      </c>
      <c r="K64" s="9">
        <v>799.99305493048166</v>
      </c>
      <c r="L64" s="31" t="s">
        <v>8</v>
      </c>
    </row>
    <row r="65" spans="1:12" x14ac:dyDescent="0.35">
      <c r="A65" s="27" t="s">
        <v>120</v>
      </c>
      <c r="B65" s="7">
        <v>18689</v>
      </c>
      <c r="C65" s="7">
        <v>20632</v>
      </c>
      <c r="D65" s="7">
        <v>21258</v>
      </c>
      <c r="E65" s="7">
        <v>8770</v>
      </c>
      <c r="F65" s="7">
        <v>9552</v>
      </c>
      <c r="G65" s="7">
        <v>8745</v>
      </c>
      <c r="H65" s="28">
        <v>7.8961000000000005E-4</v>
      </c>
      <c r="I65" s="9">
        <v>4719880.46770267</v>
      </c>
      <c r="J65" s="10">
        <v>8707</v>
      </c>
      <c r="K65" s="9">
        <v>542.07884089843458</v>
      </c>
      <c r="L65" s="31" t="s">
        <v>8</v>
      </c>
    </row>
    <row r="66" spans="1:12" x14ac:dyDescent="0.35">
      <c r="A66" s="27" t="s">
        <v>121</v>
      </c>
      <c r="B66" s="7">
        <v>6438</v>
      </c>
      <c r="C66" s="7">
        <v>6794</v>
      </c>
      <c r="D66" s="7">
        <v>6753</v>
      </c>
      <c r="E66" s="7">
        <v>1061</v>
      </c>
      <c r="F66" s="7">
        <v>1400</v>
      </c>
      <c r="G66" s="7">
        <v>868</v>
      </c>
      <c r="H66" s="28">
        <v>2.1008600000000001E-4</v>
      </c>
      <c r="I66" s="9">
        <v>1255785.5244206421</v>
      </c>
      <c r="J66" s="10">
        <v>1682</v>
      </c>
      <c r="K66" s="9">
        <v>746.60257099919261</v>
      </c>
      <c r="L66" s="31" t="s">
        <v>8</v>
      </c>
    </row>
    <row r="67" spans="1:12" x14ac:dyDescent="0.35">
      <c r="A67" s="27" t="s">
        <v>122</v>
      </c>
      <c r="B67" s="7">
        <v>9050</v>
      </c>
      <c r="C67" s="7">
        <v>8824</v>
      </c>
      <c r="D67" s="7">
        <v>8528</v>
      </c>
      <c r="E67" s="7">
        <v>2110</v>
      </c>
      <c r="F67" s="7">
        <v>2406</v>
      </c>
      <c r="G67" s="7">
        <v>2235</v>
      </c>
      <c r="H67" s="28">
        <v>2.98776E-4</v>
      </c>
      <c r="I67" s="9">
        <v>1785928.5047280721</v>
      </c>
      <c r="J67" s="10">
        <v>2156</v>
      </c>
      <c r="K67" s="9">
        <v>828.35273874214852</v>
      </c>
      <c r="L67" s="31" t="s">
        <v>8</v>
      </c>
    </row>
    <row r="68" spans="1:12" x14ac:dyDescent="0.35">
      <c r="A68" s="27" t="s">
        <v>123</v>
      </c>
      <c r="B68" s="7">
        <v>1025</v>
      </c>
      <c r="C68" s="7">
        <v>1278</v>
      </c>
      <c r="D68" s="7">
        <v>630</v>
      </c>
      <c r="E68" s="7">
        <v>176</v>
      </c>
      <c r="F68" s="7">
        <v>243</v>
      </c>
      <c r="G68" s="7">
        <v>196</v>
      </c>
      <c r="H68" s="28">
        <v>3.1999000000000003E-5</v>
      </c>
      <c r="I68" s="9">
        <v>191273.48322085303</v>
      </c>
      <c r="J68" s="10">
        <v>506</v>
      </c>
      <c r="K68" s="9">
        <v>378.01083640484791</v>
      </c>
      <c r="L68" s="31" t="s">
        <v>8</v>
      </c>
    </row>
    <row r="69" spans="1:12" x14ac:dyDescent="0.35">
      <c r="A69" s="27" t="s">
        <v>124</v>
      </c>
      <c r="B69" s="7">
        <v>789</v>
      </c>
      <c r="C69" s="7">
        <v>791</v>
      </c>
      <c r="D69" s="7">
        <v>590</v>
      </c>
      <c r="E69" s="7">
        <v>487</v>
      </c>
      <c r="F69" s="7">
        <v>599</v>
      </c>
      <c r="G69" s="7">
        <v>642</v>
      </c>
      <c r="H69" s="28">
        <v>3.5133999999999999E-5</v>
      </c>
      <c r="I69" s="9">
        <v>210012.89288669798</v>
      </c>
      <c r="J69" s="10">
        <v>818</v>
      </c>
      <c r="K69" s="9">
        <v>256.73947785659902</v>
      </c>
      <c r="L69" s="31" t="s">
        <v>8</v>
      </c>
    </row>
    <row r="70" spans="1:12" x14ac:dyDescent="0.35">
      <c r="A70" s="27" t="s">
        <v>125</v>
      </c>
      <c r="B70" s="7">
        <v>1126</v>
      </c>
      <c r="C70" s="7">
        <v>697</v>
      </c>
      <c r="D70" s="7">
        <v>681</v>
      </c>
      <c r="E70" s="7">
        <v>330</v>
      </c>
      <c r="F70" s="7">
        <v>501</v>
      </c>
      <c r="G70" s="7">
        <v>318</v>
      </c>
      <c r="H70" s="28">
        <v>3.2960999999999998E-5</v>
      </c>
      <c r="I70" s="9">
        <v>197023.82200826699</v>
      </c>
      <c r="J70" s="10">
        <v>660</v>
      </c>
      <c r="K70" s="9">
        <v>298.52094243676817</v>
      </c>
      <c r="L70" s="31" t="s">
        <v>8</v>
      </c>
    </row>
    <row r="71" spans="1:12" x14ac:dyDescent="0.35">
      <c r="A71" s="27" t="s">
        <v>126</v>
      </c>
      <c r="B71" s="7">
        <v>870</v>
      </c>
      <c r="C71" s="7">
        <v>406</v>
      </c>
      <c r="D71" s="7">
        <v>288</v>
      </c>
      <c r="E71" s="7">
        <v>82</v>
      </c>
      <c r="F71" s="7">
        <v>112</v>
      </c>
      <c r="G71" s="7">
        <v>118</v>
      </c>
      <c r="H71" s="28">
        <v>1.6945000000000001E-5</v>
      </c>
      <c r="I71" s="9">
        <v>101288.45192591501</v>
      </c>
      <c r="J71" s="10">
        <v>255</v>
      </c>
      <c r="K71" s="9">
        <v>397.20961539574512</v>
      </c>
      <c r="L71" s="31" t="s">
        <v>8</v>
      </c>
    </row>
    <row r="72" spans="1:12" x14ac:dyDescent="0.35">
      <c r="A72" s="27" t="s">
        <v>127</v>
      </c>
      <c r="B72" s="7">
        <v>1592</v>
      </c>
      <c r="C72" s="7">
        <v>1524</v>
      </c>
      <c r="D72" s="7">
        <v>1617</v>
      </c>
      <c r="E72" s="7">
        <v>219</v>
      </c>
      <c r="F72" s="7">
        <v>282</v>
      </c>
      <c r="G72" s="7">
        <v>159</v>
      </c>
      <c r="H72" s="28">
        <v>4.8600999999999998E-5</v>
      </c>
      <c r="I72" s="9">
        <v>290511.65842734696</v>
      </c>
      <c r="J72" s="10">
        <v>505</v>
      </c>
      <c r="K72" s="9">
        <v>575.27061074722167</v>
      </c>
      <c r="L72" s="31" t="s">
        <v>8</v>
      </c>
    </row>
    <row r="73" spans="1:12" ht="15" customHeight="1" x14ac:dyDescent="0.35">
      <c r="A73" s="27" t="s">
        <v>128</v>
      </c>
      <c r="B73" s="7">
        <v>0</v>
      </c>
      <c r="C73" s="7">
        <v>740</v>
      </c>
      <c r="D73" s="7">
        <v>737</v>
      </c>
      <c r="E73" s="7">
        <v>571</v>
      </c>
      <c r="F73" s="7">
        <v>293</v>
      </c>
      <c r="G73" s="7">
        <v>421</v>
      </c>
      <c r="H73" s="28">
        <v>2.972E-5</v>
      </c>
      <c r="I73" s="9" t="s">
        <v>67</v>
      </c>
      <c r="J73" s="10" t="s">
        <v>67</v>
      </c>
      <c r="K73" s="9" t="s">
        <v>67</v>
      </c>
      <c r="L73" s="31" t="s">
        <v>14</v>
      </c>
    </row>
    <row r="74" spans="1:12" ht="15" customHeight="1" x14ac:dyDescent="0.35">
      <c r="A74" s="27" t="s">
        <v>129</v>
      </c>
      <c r="B74" s="7">
        <v>2399</v>
      </c>
      <c r="C74" s="7">
        <v>3173</v>
      </c>
      <c r="D74" s="7">
        <v>2664</v>
      </c>
      <c r="E74" s="7">
        <v>1032</v>
      </c>
      <c r="F74" s="7">
        <v>953</v>
      </c>
      <c r="G74" s="7">
        <v>1162</v>
      </c>
      <c r="H74" s="28">
        <v>1.02531E-4</v>
      </c>
      <c r="I74" s="9" t="s">
        <v>67</v>
      </c>
      <c r="J74" s="10" t="s">
        <v>67</v>
      </c>
      <c r="K74" s="9" t="s">
        <v>67</v>
      </c>
      <c r="L74" s="31" t="s">
        <v>14</v>
      </c>
    </row>
    <row r="75" spans="1:12" x14ac:dyDescent="0.35">
      <c r="A75" s="27" t="s">
        <v>130</v>
      </c>
      <c r="B75" s="7">
        <v>431</v>
      </c>
      <c r="C75" s="7">
        <v>521</v>
      </c>
      <c r="D75" s="7">
        <v>338</v>
      </c>
      <c r="E75" s="7">
        <v>224</v>
      </c>
      <c r="F75" s="7">
        <v>412</v>
      </c>
      <c r="G75" s="7">
        <v>273</v>
      </c>
      <c r="H75" s="28">
        <v>1.9831E-5</v>
      </c>
      <c r="I75" s="9">
        <v>118539.468288157</v>
      </c>
      <c r="J75" s="10">
        <v>204</v>
      </c>
      <c r="K75" s="9">
        <v>581.07582494194605</v>
      </c>
      <c r="L75" s="31" t="s">
        <v>8</v>
      </c>
    </row>
    <row r="76" spans="1:12" x14ac:dyDescent="0.35">
      <c r="A76" s="27" t="s">
        <v>131</v>
      </c>
      <c r="B76" s="7">
        <v>13186</v>
      </c>
      <c r="C76" s="7">
        <v>13528</v>
      </c>
      <c r="D76" s="7">
        <v>13780</v>
      </c>
      <c r="E76" s="7">
        <v>1812</v>
      </c>
      <c r="F76" s="7">
        <v>1634</v>
      </c>
      <c r="G76" s="7">
        <v>1771</v>
      </c>
      <c r="H76" s="28">
        <v>4.1182799999999999E-4</v>
      </c>
      <c r="I76" s="9">
        <v>2461694.929462716</v>
      </c>
      <c r="J76" s="10">
        <v>5397</v>
      </c>
      <c r="K76" s="9">
        <v>456.12283295584882</v>
      </c>
      <c r="L76" s="31" t="s">
        <v>8</v>
      </c>
    </row>
    <row r="77" spans="1:12" x14ac:dyDescent="0.35">
      <c r="A77" s="27" t="s">
        <v>132</v>
      </c>
      <c r="B77" s="7">
        <v>3263</v>
      </c>
      <c r="C77" s="7">
        <v>3578</v>
      </c>
      <c r="D77" s="7">
        <v>5007</v>
      </c>
      <c r="E77" s="7">
        <v>2578</v>
      </c>
      <c r="F77" s="7">
        <v>1933</v>
      </c>
      <c r="G77" s="7">
        <v>2683</v>
      </c>
      <c r="H77" s="28">
        <v>1.71402E-4</v>
      </c>
      <c r="I77" s="9">
        <v>1024552.566362094</v>
      </c>
      <c r="J77" s="10">
        <v>3338</v>
      </c>
      <c r="K77" s="9">
        <v>306.93605942543257</v>
      </c>
      <c r="L77" s="31" t="s">
        <v>8</v>
      </c>
    </row>
    <row r="78" spans="1:12" x14ac:dyDescent="0.35">
      <c r="A78" s="27" t="s">
        <v>133</v>
      </c>
      <c r="B78" s="7">
        <v>2050</v>
      </c>
      <c r="C78" s="7">
        <v>1883</v>
      </c>
      <c r="D78" s="7">
        <v>1391</v>
      </c>
      <c r="E78" s="7">
        <v>327</v>
      </c>
      <c r="F78" s="7">
        <v>412</v>
      </c>
      <c r="G78" s="7">
        <v>308</v>
      </c>
      <c r="H78" s="28">
        <v>5.7460000000000002E-5</v>
      </c>
      <c r="I78" s="9">
        <v>343466.18162662</v>
      </c>
      <c r="J78" s="10">
        <v>496</v>
      </c>
      <c r="K78" s="9">
        <v>692.47214037624997</v>
      </c>
      <c r="L78" s="31" t="s">
        <v>8</v>
      </c>
    </row>
    <row r="79" spans="1:12" x14ac:dyDescent="0.35">
      <c r="A79" s="27" t="s">
        <v>134</v>
      </c>
      <c r="B79" s="7">
        <v>1032</v>
      </c>
      <c r="C79" s="7">
        <v>1183</v>
      </c>
      <c r="D79" s="7">
        <v>825</v>
      </c>
      <c r="E79" s="7">
        <v>535</v>
      </c>
      <c r="F79" s="7">
        <v>558</v>
      </c>
      <c r="G79" s="7">
        <v>532</v>
      </c>
      <c r="H79" s="28">
        <v>4.2049999999999999E-5</v>
      </c>
      <c r="I79" s="9">
        <v>251353.16633134999</v>
      </c>
      <c r="J79" s="10">
        <v>900</v>
      </c>
      <c r="K79" s="9">
        <v>279.28129592372221</v>
      </c>
      <c r="L79" s="31" t="s">
        <v>8</v>
      </c>
    </row>
    <row r="80" spans="1:12" x14ac:dyDescent="0.35">
      <c r="A80" s="27" t="s">
        <v>135</v>
      </c>
      <c r="B80" s="7">
        <v>16469</v>
      </c>
      <c r="C80" s="7">
        <v>16331</v>
      </c>
      <c r="D80" s="7">
        <v>17657</v>
      </c>
      <c r="E80" s="7">
        <v>739</v>
      </c>
      <c r="F80" s="7">
        <v>905</v>
      </c>
      <c r="G80" s="7">
        <v>821</v>
      </c>
      <c r="H80" s="28">
        <v>4.7678E-4</v>
      </c>
      <c r="I80" s="9">
        <v>2849944.41482666</v>
      </c>
      <c r="J80" s="10">
        <v>2045</v>
      </c>
      <c r="K80" s="9">
        <v>1393.6158507709829</v>
      </c>
      <c r="L80" s="31" t="s">
        <v>8</v>
      </c>
    </row>
    <row r="81" spans="1:12" x14ac:dyDescent="0.35">
      <c r="A81" s="27" t="s">
        <v>136</v>
      </c>
      <c r="B81" s="7">
        <v>509</v>
      </c>
      <c r="C81" s="7">
        <v>604</v>
      </c>
      <c r="D81" s="7">
        <v>657</v>
      </c>
      <c r="E81" s="7">
        <v>348</v>
      </c>
      <c r="F81" s="7">
        <v>377</v>
      </c>
      <c r="G81" s="7">
        <v>303</v>
      </c>
      <c r="H81" s="28">
        <v>2.5205999999999999E-5</v>
      </c>
      <c r="I81" s="9">
        <v>150668.44020328199</v>
      </c>
      <c r="J81" s="10">
        <v>559</v>
      </c>
      <c r="K81" s="9">
        <v>269.53209338690874</v>
      </c>
      <c r="L81" s="31" t="s">
        <v>8</v>
      </c>
    </row>
    <row r="82" spans="1:12" x14ac:dyDescent="0.35">
      <c r="A82" s="27" t="s">
        <v>137</v>
      </c>
      <c r="B82" s="7">
        <v>625</v>
      </c>
      <c r="C82" s="7">
        <v>334</v>
      </c>
      <c r="D82" s="7">
        <v>632</v>
      </c>
      <c r="E82" s="7">
        <v>519</v>
      </c>
      <c r="F82" s="7">
        <v>371</v>
      </c>
      <c r="G82" s="7">
        <v>373</v>
      </c>
      <c r="H82" s="28">
        <v>2.5715999999999999E-5</v>
      </c>
      <c r="I82" s="9">
        <v>153716.95660825199</v>
      </c>
      <c r="J82" s="10">
        <v>825</v>
      </c>
      <c r="K82" s="9">
        <v>186.32358376757816</v>
      </c>
      <c r="L82" s="31" t="s">
        <v>8</v>
      </c>
    </row>
    <row r="83" spans="1:12" x14ac:dyDescent="0.35">
      <c r="A83" s="27" t="s">
        <v>138</v>
      </c>
      <c r="B83" s="7">
        <v>2147</v>
      </c>
      <c r="C83" s="7">
        <v>1312</v>
      </c>
      <c r="D83" s="7">
        <v>1016</v>
      </c>
      <c r="E83" s="7">
        <v>767</v>
      </c>
      <c r="F83" s="7">
        <v>834</v>
      </c>
      <c r="G83" s="7">
        <v>599</v>
      </c>
      <c r="H83" s="28">
        <v>6.0242999999999999E-5</v>
      </c>
      <c r="I83" s="9">
        <v>360101.51722472097</v>
      </c>
      <c r="J83" s="10">
        <v>1022</v>
      </c>
      <c r="K83" s="9">
        <v>352.34982115921815</v>
      </c>
      <c r="L83" s="31" t="s">
        <v>8</v>
      </c>
    </row>
    <row r="84" spans="1:12" x14ac:dyDescent="0.35">
      <c r="A84" s="27" t="s">
        <v>139</v>
      </c>
      <c r="B84" s="7">
        <v>4237</v>
      </c>
      <c r="C84" s="7">
        <v>4406</v>
      </c>
      <c r="D84" s="7">
        <v>3802</v>
      </c>
      <c r="E84" s="7">
        <v>892</v>
      </c>
      <c r="F84" s="7">
        <v>662</v>
      </c>
      <c r="G84" s="7">
        <v>661</v>
      </c>
      <c r="H84" s="28">
        <v>1.32123E-4</v>
      </c>
      <c r="I84" s="9">
        <v>789763.00583108095</v>
      </c>
      <c r="J84" s="10">
        <v>1288</v>
      </c>
      <c r="K84" s="9">
        <v>613.17003558313741</v>
      </c>
      <c r="L84" s="31" t="s">
        <v>8</v>
      </c>
    </row>
    <row r="85" spans="1:12" ht="15" customHeight="1" x14ac:dyDescent="0.35">
      <c r="A85" s="27" t="s">
        <v>140</v>
      </c>
      <c r="B85" s="7">
        <v>236</v>
      </c>
      <c r="C85" s="7">
        <v>0</v>
      </c>
      <c r="D85" s="7">
        <v>0</v>
      </c>
      <c r="E85" s="7">
        <v>218</v>
      </c>
      <c r="F85" s="7">
        <v>207</v>
      </c>
      <c r="G85" s="7">
        <v>174</v>
      </c>
      <c r="H85" s="28">
        <v>1.0546E-5</v>
      </c>
      <c r="I85" s="9" t="s">
        <v>67</v>
      </c>
      <c r="J85" s="10" t="s">
        <v>67</v>
      </c>
      <c r="K85" s="9" t="s">
        <v>67</v>
      </c>
      <c r="L85" s="31" t="s">
        <v>14</v>
      </c>
    </row>
    <row r="86" spans="1:12" x14ac:dyDescent="0.35">
      <c r="A86" s="27" t="s">
        <v>141</v>
      </c>
      <c r="B86" s="7">
        <v>514</v>
      </c>
      <c r="C86" s="7">
        <v>597</v>
      </c>
      <c r="D86" s="7">
        <v>522</v>
      </c>
      <c r="E86" s="7">
        <v>375</v>
      </c>
      <c r="F86" s="7">
        <v>405</v>
      </c>
      <c r="G86" s="7">
        <v>368</v>
      </c>
      <c r="H86" s="28">
        <v>2.5060000000000001E-5</v>
      </c>
      <c r="I86" s="9">
        <v>149795.72766382</v>
      </c>
      <c r="J86" s="10">
        <v>713</v>
      </c>
      <c r="K86" s="9">
        <v>210.09218466173914</v>
      </c>
      <c r="L86" s="31" t="s">
        <v>8</v>
      </c>
    </row>
    <row r="87" spans="1:12" x14ac:dyDescent="0.35">
      <c r="A87" s="27" t="s">
        <v>142</v>
      </c>
      <c r="B87" s="7">
        <v>28411</v>
      </c>
      <c r="C87" s="7">
        <v>26583</v>
      </c>
      <c r="D87" s="7">
        <v>25093</v>
      </c>
      <c r="E87" s="7">
        <v>2548</v>
      </c>
      <c r="F87" s="7">
        <v>2710</v>
      </c>
      <c r="G87" s="7">
        <v>2764</v>
      </c>
      <c r="H87" s="28">
        <v>7.9414100000000005E-4</v>
      </c>
      <c r="I87" s="9">
        <v>4746964.4438417275</v>
      </c>
      <c r="J87" s="10">
        <v>4261</v>
      </c>
      <c r="K87" s="9">
        <v>1114.049388369333</v>
      </c>
      <c r="L87" s="31" t="s">
        <v>8</v>
      </c>
    </row>
    <row r="88" spans="1:12" ht="15" customHeight="1" x14ac:dyDescent="0.35">
      <c r="A88" s="27" t="s">
        <v>143</v>
      </c>
      <c r="B88" s="7">
        <v>3307</v>
      </c>
      <c r="C88" s="7">
        <v>3498</v>
      </c>
      <c r="D88" s="7">
        <v>2017</v>
      </c>
      <c r="E88" s="7">
        <v>413</v>
      </c>
      <c r="F88" s="7">
        <v>271</v>
      </c>
      <c r="G88" s="7">
        <v>405</v>
      </c>
      <c r="H88" s="29">
        <v>8.9382000000000006E-5</v>
      </c>
      <c r="I88" s="9" t="s">
        <v>67</v>
      </c>
      <c r="J88" s="10">
        <v>1457</v>
      </c>
      <c r="K88" s="9">
        <v>366.6982832156171</v>
      </c>
      <c r="L88" s="31" t="s">
        <v>35</v>
      </c>
    </row>
    <row r="89" spans="1:12" ht="15" customHeight="1" x14ac:dyDescent="0.35">
      <c r="A89" s="27" t="s">
        <v>144</v>
      </c>
      <c r="B89" s="7">
        <v>1860</v>
      </c>
      <c r="C89" s="7">
        <v>1766</v>
      </c>
      <c r="D89" s="7">
        <v>1255</v>
      </c>
      <c r="E89" s="7">
        <v>230</v>
      </c>
      <c r="F89" s="7">
        <v>204</v>
      </c>
      <c r="G89" s="7">
        <v>188</v>
      </c>
      <c r="H89" s="29">
        <v>4.9628E-5</v>
      </c>
      <c r="I89" s="9" t="s">
        <v>67</v>
      </c>
      <c r="J89" s="10">
        <v>460</v>
      </c>
      <c r="K89" s="9">
        <v>644.89246438981741</v>
      </c>
      <c r="L89" s="31" t="s">
        <v>35</v>
      </c>
    </row>
    <row r="90" spans="1:12" ht="15" customHeight="1" x14ac:dyDescent="0.35">
      <c r="A90" s="27" t="s">
        <v>145</v>
      </c>
      <c r="B90" s="7">
        <v>5970</v>
      </c>
      <c r="C90" s="7">
        <v>5415</v>
      </c>
      <c r="D90" s="7">
        <v>5198</v>
      </c>
      <c r="E90" s="7">
        <v>588</v>
      </c>
      <c r="F90" s="7">
        <v>367</v>
      </c>
      <c r="G90" s="7">
        <v>376</v>
      </c>
      <c r="H90" s="29">
        <v>1.6146800000000001E-4</v>
      </c>
      <c r="I90" s="9" t="s">
        <v>67</v>
      </c>
      <c r="J90" s="10">
        <v>1102</v>
      </c>
      <c r="K90" s="9">
        <v>875.83688637005082</v>
      </c>
      <c r="L90" s="31" t="s">
        <v>35</v>
      </c>
    </row>
    <row r="91" spans="1:12" x14ac:dyDescent="0.35">
      <c r="A91" s="27" t="s">
        <v>146</v>
      </c>
      <c r="B91" s="7">
        <v>4186</v>
      </c>
      <c r="C91" s="7">
        <v>4290</v>
      </c>
      <c r="D91" s="7">
        <v>4154</v>
      </c>
      <c r="E91" s="7">
        <v>668</v>
      </c>
      <c r="F91" s="7">
        <v>618</v>
      </c>
      <c r="G91" s="7">
        <v>836</v>
      </c>
      <c r="H91" s="28">
        <v>1.3291E-4</v>
      </c>
      <c r="I91" s="9">
        <v>794467.28506777005</v>
      </c>
      <c r="J91" s="10">
        <v>1650</v>
      </c>
      <c r="K91" s="9">
        <v>481.49532428349698</v>
      </c>
      <c r="L91" s="31" t="s">
        <v>8</v>
      </c>
    </row>
    <row r="92" spans="1:12" x14ac:dyDescent="0.35">
      <c r="A92" s="27" t="s">
        <v>147</v>
      </c>
      <c r="B92" s="7">
        <v>3965</v>
      </c>
      <c r="C92" s="7">
        <v>3146</v>
      </c>
      <c r="D92" s="7">
        <v>5181</v>
      </c>
      <c r="E92" s="7">
        <v>248</v>
      </c>
      <c r="F92" s="7">
        <v>439</v>
      </c>
      <c r="G92" s="7">
        <v>253</v>
      </c>
      <c r="H92" s="28">
        <v>1.1916E-4</v>
      </c>
      <c r="I92" s="9">
        <v>712276.89179651998</v>
      </c>
      <c r="J92" s="10">
        <v>198</v>
      </c>
      <c r="K92" s="9">
        <v>3597.3580393763636</v>
      </c>
      <c r="L92" s="31" t="s">
        <v>8</v>
      </c>
    </row>
    <row r="93" spans="1:12" ht="15" customHeight="1" x14ac:dyDescent="0.35">
      <c r="A93" s="27" t="s">
        <v>148</v>
      </c>
      <c r="B93" s="7">
        <v>1687</v>
      </c>
      <c r="C93" s="7">
        <v>1409</v>
      </c>
      <c r="D93" s="7">
        <v>1651</v>
      </c>
      <c r="E93" s="7">
        <v>188</v>
      </c>
      <c r="F93" s="7">
        <v>185</v>
      </c>
      <c r="G93" s="7">
        <v>325</v>
      </c>
      <c r="H93" s="29">
        <v>4.9055999999999999E-5</v>
      </c>
      <c r="I93" s="9" t="s">
        <v>67</v>
      </c>
      <c r="J93" s="10">
        <v>832</v>
      </c>
      <c r="K93" s="9">
        <v>352.44160247503845</v>
      </c>
      <c r="L93" s="31" t="s">
        <v>35</v>
      </c>
    </row>
    <row r="94" spans="1:12" x14ac:dyDescent="0.35">
      <c r="A94" s="27" t="s">
        <v>149</v>
      </c>
      <c r="B94" s="7">
        <v>13168</v>
      </c>
      <c r="C94" s="7">
        <v>12659</v>
      </c>
      <c r="D94" s="7">
        <v>15602</v>
      </c>
      <c r="E94" s="7">
        <v>1507</v>
      </c>
      <c r="F94" s="7">
        <v>1596</v>
      </c>
      <c r="G94" s="7">
        <v>1501</v>
      </c>
      <c r="H94" s="28">
        <v>4.1462200000000002E-4</v>
      </c>
      <c r="I94" s="9">
        <v>2478396.0173754343</v>
      </c>
      <c r="J94" s="10">
        <v>1364</v>
      </c>
      <c r="K94" s="9">
        <v>1817.0058778412274</v>
      </c>
      <c r="L94" s="31" t="s">
        <v>8</v>
      </c>
    </row>
    <row r="95" spans="1:12" x14ac:dyDescent="0.35">
      <c r="A95" s="27" t="s">
        <v>150</v>
      </c>
      <c r="B95" s="7">
        <v>0</v>
      </c>
      <c r="C95" s="7">
        <v>309</v>
      </c>
      <c r="D95" s="7">
        <v>683</v>
      </c>
      <c r="E95" s="7">
        <v>159</v>
      </c>
      <c r="F95" s="7">
        <v>189</v>
      </c>
      <c r="G95" s="7">
        <v>231</v>
      </c>
      <c r="H95" s="28">
        <v>1.4104000000000001E-5</v>
      </c>
      <c r="I95" s="9">
        <v>84306.422305288012</v>
      </c>
      <c r="J95" s="10">
        <v>155</v>
      </c>
      <c r="K95" s="9">
        <v>543.91240196960007</v>
      </c>
      <c r="L95" s="31" t="s">
        <v>8</v>
      </c>
    </row>
    <row r="96" spans="1:12" x14ac:dyDescent="0.35">
      <c r="A96" s="27" t="s">
        <v>151</v>
      </c>
      <c r="B96" s="7">
        <v>12754</v>
      </c>
      <c r="C96" s="7">
        <v>10239</v>
      </c>
      <c r="D96" s="7">
        <v>7737</v>
      </c>
      <c r="E96" s="7">
        <v>998</v>
      </c>
      <c r="F96" s="7">
        <v>1116</v>
      </c>
      <c r="G96" s="7">
        <v>1133</v>
      </c>
      <c r="H96" s="28">
        <v>3.0650600000000001E-4</v>
      </c>
      <c r="I96" s="9">
        <v>1832134.4494543821</v>
      </c>
      <c r="J96" s="10">
        <v>513</v>
      </c>
      <c r="K96" s="9">
        <v>3571.4121821722847</v>
      </c>
      <c r="L96" s="31" t="s">
        <v>8</v>
      </c>
    </row>
    <row r="97" spans="1:12" x14ac:dyDescent="0.35">
      <c r="A97" s="27" t="s">
        <v>152</v>
      </c>
      <c r="B97" s="7">
        <v>55770</v>
      </c>
      <c r="C97" s="7">
        <v>47876</v>
      </c>
      <c r="D97" s="7">
        <v>49867</v>
      </c>
      <c r="E97" s="7">
        <v>4524</v>
      </c>
      <c r="F97" s="7">
        <v>5218</v>
      </c>
      <c r="G97" s="7">
        <v>4577</v>
      </c>
      <c r="H97" s="28">
        <v>1.5127369999999999E-3</v>
      </c>
      <c r="I97" s="9">
        <v>9042359.9233433381</v>
      </c>
      <c r="J97" s="10">
        <v>5421</v>
      </c>
      <c r="K97" s="9">
        <v>1668.0243356102819</v>
      </c>
      <c r="L97" s="31" t="s">
        <v>8</v>
      </c>
    </row>
    <row r="98" spans="1:12" x14ac:dyDescent="0.35">
      <c r="A98" s="27" t="s">
        <v>153</v>
      </c>
      <c r="B98" s="7">
        <v>45071</v>
      </c>
      <c r="C98" s="7">
        <v>43603</v>
      </c>
      <c r="D98" s="7">
        <v>39376</v>
      </c>
      <c r="E98" s="7">
        <v>2698</v>
      </c>
      <c r="F98" s="7">
        <v>2752</v>
      </c>
      <c r="G98" s="7">
        <v>2542</v>
      </c>
      <c r="H98" s="28">
        <v>1.2262239999999999E-3</v>
      </c>
      <c r="I98" s="9">
        <v>7329733.2944469275</v>
      </c>
      <c r="J98" s="10">
        <v>6145</v>
      </c>
      <c r="K98" s="9">
        <v>1192.7963050361152</v>
      </c>
      <c r="L98" s="31" t="s">
        <v>8</v>
      </c>
    </row>
    <row r="99" spans="1:12" ht="15" customHeight="1" x14ac:dyDescent="0.35">
      <c r="A99" s="27" t="s">
        <v>154</v>
      </c>
      <c r="B99" s="7">
        <v>3648</v>
      </c>
      <c r="C99" s="7">
        <v>4277</v>
      </c>
      <c r="D99" s="7">
        <v>3776</v>
      </c>
      <c r="E99" s="7">
        <v>355</v>
      </c>
      <c r="F99" s="7">
        <v>280</v>
      </c>
      <c r="G99" s="7">
        <v>414</v>
      </c>
      <c r="H99" s="29">
        <v>1.14864E-4</v>
      </c>
      <c r="I99" s="9" t="s">
        <v>67</v>
      </c>
      <c r="J99" s="10">
        <v>1746</v>
      </c>
      <c r="K99" s="9">
        <v>393.24033459164258</v>
      </c>
      <c r="L99" s="31" t="s">
        <v>35</v>
      </c>
    </row>
    <row r="100" spans="1:12" x14ac:dyDescent="0.35">
      <c r="A100" s="27" t="s">
        <v>155</v>
      </c>
      <c r="B100" s="7">
        <v>9280</v>
      </c>
      <c r="C100" s="7">
        <v>7619</v>
      </c>
      <c r="D100" s="7">
        <v>7491</v>
      </c>
      <c r="E100" s="7">
        <v>2410</v>
      </c>
      <c r="F100" s="7">
        <v>2607</v>
      </c>
      <c r="G100" s="7">
        <v>2433</v>
      </c>
      <c r="H100" s="28">
        <v>2.8703700000000002E-4</v>
      </c>
      <c r="I100" s="9">
        <v>1715758.8300654392</v>
      </c>
      <c r="J100" s="10">
        <v>2767</v>
      </c>
      <c r="K100" s="9">
        <v>620.07908567598088</v>
      </c>
      <c r="L100" s="31" t="s">
        <v>8</v>
      </c>
    </row>
    <row r="101" spans="1:12" x14ac:dyDescent="0.35">
      <c r="A101" s="27" t="s">
        <v>156</v>
      </c>
      <c r="B101" s="7">
        <v>13724</v>
      </c>
      <c r="C101" s="7">
        <v>11932</v>
      </c>
      <c r="D101" s="7">
        <v>13942</v>
      </c>
      <c r="E101" s="7">
        <v>1646</v>
      </c>
      <c r="F101" s="7">
        <v>1496</v>
      </c>
      <c r="G101" s="7">
        <v>1865</v>
      </c>
      <c r="H101" s="28">
        <v>4.0188000000000002E-4</v>
      </c>
      <c r="I101" s="9">
        <v>2402230.92711636</v>
      </c>
      <c r="J101" s="10">
        <v>3786</v>
      </c>
      <c r="K101" s="9">
        <v>634.50367858329639</v>
      </c>
      <c r="L101" s="31" t="s">
        <v>8</v>
      </c>
    </row>
    <row r="102" spans="1:12" ht="15" customHeight="1" x14ac:dyDescent="0.35">
      <c r="A102" s="27" t="s">
        <v>157</v>
      </c>
      <c r="B102" s="7">
        <v>2376</v>
      </c>
      <c r="C102" s="7">
        <v>1345</v>
      </c>
      <c r="D102" s="7">
        <v>1403</v>
      </c>
      <c r="E102" s="7">
        <v>302</v>
      </c>
      <c r="F102" s="7">
        <v>436</v>
      </c>
      <c r="G102" s="7">
        <v>441</v>
      </c>
      <c r="H102" s="28">
        <v>5.6864000000000003E-5</v>
      </c>
      <c r="I102" s="9" t="s">
        <v>67</v>
      </c>
      <c r="J102" s="10" t="s">
        <v>67</v>
      </c>
      <c r="K102" s="9" t="s">
        <v>67</v>
      </c>
      <c r="L102" s="31" t="s">
        <v>14</v>
      </c>
    </row>
    <row r="103" spans="1:12" ht="15" customHeight="1" x14ac:dyDescent="0.35">
      <c r="A103" s="27" t="s">
        <v>158</v>
      </c>
      <c r="B103" s="7">
        <v>15910</v>
      </c>
      <c r="C103" s="7">
        <v>16223</v>
      </c>
      <c r="D103" s="7">
        <v>15267</v>
      </c>
      <c r="E103" s="7">
        <v>2590</v>
      </c>
      <c r="F103" s="7">
        <v>2111</v>
      </c>
      <c r="G103" s="7">
        <v>2894</v>
      </c>
      <c r="H103" s="29">
        <v>4.9552099999999996E-4</v>
      </c>
      <c r="I103" s="9" t="s">
        <v>67</v>
      </c>
      <c r="J103" s="10">
        <v>6054</v>
      </c>
      <c r="K103" s="9">
        <v>489.25808167898691</v>
      </c>
      <c r="L103" s="31" t="s">
        <v>35</v>
      </c>
    </row>
    <row r="104" spans="1:12" x14ac:dyDescent="0.35">
      <c r="A104" s="27" t="s">
        <v>159</v>
      </c>
      <c r="B104" s="7">
        <v>15568</v>
      </c>
      <c r="C104" s="7">
        <v>11606</v>
      </c>
      <c r="D104" s="7">
        <v>11162</v>
      </c>
      <c r="E104" s="7">
        <v>1880</v>
      </c>
      <c r="F104" s="7">
        <v>1718</v>
      </c>
      <c r="G104" s="7">
        <v>1434</v>
      </c>
      <c r="H104" s="28">
        <v>3.9110600000000001E-4</v>
      </c>
      <c r="I104" s="9">
        <v>2337829.5236905823</v>
      </c>
      <c r="J104" s="10">
        <v>3808</v>
      </c>
      <c r="K104" s="9">
        <v>613.92582029689663</v>
      </c>
      <c r="L104" s="31" t="s">
        <v>8</v>
      </c>
    </row>
    <row r="105" spans="1:12" x14ac:dyDescent="0.35">
      <c r="A105" s="27" t="s">
        <v>160</v>
      </c>
      <c r="B105" s="7">
        <v>8351</v>
      </c>
      <c r="C105" s="7">
        <v>7469</v>
      </c>
      <c r="D105" s="7">
        <v>7047</v>
      </c>
      <c r="E105" s="7">
        <v>1264</v>
      </c>
      <c r="F105" s="7">
        <v>1418</v>
      </c>
      <c r="G105" s="7">
        <v>1123</v>
      </c>
      <c r="H105" s="28">
        <v>2.4044299999999999E-4</v>
      </c>
      <c r="I105" s="9">
        <v>1437243.9803141209</v>
      </c>
      <c r="J105" s="10">
        <v>1989</v>
      </c>
      <c r="K105" s="9">
        <v>722.59626964008089</v>
      </c>
      <c r="L105" s="31" t="s">
        <v>8</v>
      </c>
    </row>
    <row r="106" spans="1:12" x14ac:dyDescent="0.35">
      <c r="A106" s="27" t="s">
        <v>161</v>
      </c>
      <c r="B106" s="7">
        <v>36818</v>
      </c>
      <c r="C106" s="7">
        <v>37462</v>
      </c>
      <c r="D106" s="7">
        <v>42375</v>
      </c>
      <c r="E106" s="7">
        <v>1259</v>
      </c>
      <c r="F106" s="7">
        <v>1220</v>
      </c>
      <c r="G106" s="7">
        <v>1259</v>
      </c>
      <c r="H106" s="28">
        <v>1.0844139999999999E-3</v>
      </c>
      <c r="I106" s="9">
        <v>6482066.4093708573</v>
      </c>
      <c r="J106" s="10">
        <v>702</v>
      </c>
      <c r="K106" s="9">
        <v>9233.7128338616203</v>
      </c>
      <c r="L106" s="31" t="s">
        <v>8</v>
      </c>
    </row>
    <row r="107" spans="1:12" ht="15" customHeight="1" x14ac:dyDescent="0.35">
      <c r="A107" s="27" t="s">
        <v>162</v>
      </c>
      <c r="B107" s="7">
        <v>15425</v>
      </c>
      <c r="C107" s="7">
        <v>17076</v>
      </c>
      <c r="D107" s="7">
        <v>16848</v>
      </c>
      <c r="E107" s="7">
        <v>2164</v>
      </c>
      <c r="F107" s="7">
        <v>2044</v>
      </c>
      <c r="G107" s="7">
        <v>2403</v>
      </c>
      <c r="H107" s="29">
        <v>5.0409900000000004E-4</v>
      </c>
      <c r="I107" s="9" t="s">
        <v>67</v>
      </c>
      <c r="J107" s="10">
        <v>4016</v>
      </c>
      <c r="K107" s="9">
        <v>750.30958090626325</v>
      </c>
      <c r="L107" s="31" t="s">
        <v>35</v>
      </c>
    </row>
    <row r="108" spans="1:12" x14ac:dyDescent="0.35">
      <c r="A108" s="27" t="s">
        <v>163</v>
      </c>
      <c r="B108" s="7">
        <v>56966</v>
      </c>
      <c r="C108" s="7">
        <v>51795</v>
      </c>
      <c r="D108" s="7">
        <v>53711</v>
      </c>
      <c r="E108" s="7">
        <v>2938</v>
      </c>
      <c r="F108" s="7">
        <v>2950</v>
      </c>
      <c r="G108" s="7">
        <v>2891</v>
      </c>
      <c r="H108" s="28">
        <v>1.5433090000000001E-3</v>
      </c>
      <c r="I108" s="9">
        <v>9225103.5381134227</v>
      </c>
      <c r="J108" s="10">
        <v>4992</v>
      </c>
      <c r="K108" s="9">
        <v>1847.977471577208</v>
      </c>
      <c r="L108" s="31" t="s">
        <v>8</v>
      </c>
    </row>
    <row r="109" spans="1:12" x14ac:dyDescent="0.35">
      <c r="A109" s="27" t="s">
        <v>164</v>
      </c>
      <c r="B109" s="7">
        <v>19750</v>
      </c>
      <c r="C109" s="7">
        <v>17508</v>
      </c>
      <c r="D109" s="7">
        <v>16821</v>
      </c>
      <c r="E109" s="7">
        <v>1696</v>
      </c>
      <c r="F109" s="7">
        <v>1501</v>
      </c>
      <c r="G109" s="7">
        <v>1661</v>
      </c>
      <c r="H109" s="28">
        <v>5.3125199999999996E-4</v>
      </c>
      <c r="I109" s="9">
        <v>3175549.8768100436</v>
      </c>
      <c r="J109" s="10">
        <v>2135</v>
      </c>
      <c r="K109" s="9">
        <v>1487.3769914801142</v>
      </c>
      <c r="L109" s="31" t="s">
        <v>8</v>
      </c>
    </row>
    <row r="110" spans="1:12" ht="15" customHeight="1" x14ac:dyDescent="0.35">
      <c r="A110" s="27" t="s">
        <v>165</v>
      </c>
      <c r="B110" s="7">
        <v>1294</v>
      </c>
      <c r="C110" s="7">
        <v>1076</v>
      </c>
      <c r="D110" s="7">
        <v>1148</v>
      </c>
      <c r="E110" s="7">
        <v>121</v>
      </c>
      <c r="F110" s="7">
        <v>89</v>
      </c>
      <c r="G110" s="7">
        <v>142</v>
      </c>
      <c r="H110" s="29">
        <v>3.4878E-5</v>
      </c>
      <c r="I110" s="9" t="s">
        <v>67</v>
      </c>
      <c r="J110" s="10">
        <v>950</v>
      </c>
      <c r="K110" s="9">
        <v>219.45542863270106</v>
      </c>
      <c r="L110" s="31" t="s">
        <v>35</v>
      </c>
    </row>
    <row r="111" spans="1:12" x14ac:dyDescent="0.35">
      <c r="A111" s="27" t="s">
        <v>166</v>
      </c>
      <c r="B111" s="7">
        <v>17798</v>
      </c>
      <c r="C111" s="7">
        <v>16563</v>
      </c>
      <c r="D111" s="7">
        <v>18054</v>
      </c>
      <c r="E111" s="7">
        <v>1002</v>
      </c>
      <c r="F111" s="7">
        <v>1340</v>
      </c>
      <c r="G111" s="7">
        <v>1018</v>
      </c>
      <c r="H111" s="28">
        <v>5.0257199999999996E-4</v>
      </c>
      <c r="I111" s="9">
        <v>3004115.6601540837</v>
      </c>
      <c r="J111" s="10">
        <v>4670</v>
      </c>
      <c r="K111" s="9">
        <v>643.27958461543551</v>
      </c>
      <c r="L111" s="31" t="s">
        <v>8</v>
      </c>
    </row>
    <row r="112" spans="1:12" x14ac:dyDescent="0.35">
      <c r="A112" s="27" t="s">
        <v>167</v>
      </c>
      <c r="B112" s="7">
        <v>10217</v>
      </c>
      <c r="C112" s="7">
        <v>8128</v>
      </c>
      <c r="D112" s="7">
        <v>8070</v>
      </c>
      <c r="E112" s="7">
        <v>1336</v>
      </c>
      <c r="F112" s="7">
        <v>1346</v>
      </c>
      <c r="G112" s="7">
        <v>1045</v>
      </c>
      <c r="H112" s="28">
        <v>2.7177199999999999E-4</v>
      </c>
      <c r="I112" s="9">
        <v>1624512.5498264839</v>
      </c>
      <c r="J112" s="10">
        <v>1271</v>
      </c>
      <c r="K112" s="9">
        <v>1278.1373326722926</v>
      </c>
      <c r="L112" s="31" t="s">
        <v>8</v>
      </c>
    </row>
    <row r="113" spans="1:12" x14ac:dyDescent="0.35">
      <c r="A113" s="27" t="s">
        <v>168</v>
      </c>
      <c r="B113" s="7">
        <v>15495</v>
      </c>
      <c r="C113" s="7">
        <v>10881</v>
      </c>
      <c r="D113" s="7">
        <v>9162</v>
      </c>
      <c r="E113" s="7">
        <v>1152</v>
      </c>
      <c r="F113" s="7">
        <v>1391</v>
      </c>
      <c r="G113" s="7">
        <v>1043</v>
      </c>
      <c r="H113" s="28">
        <v>3.5300700000000002E-4</v>
      </c>
      <c r="I113" s="9">
        <v>2110093.393273029</v>
      </c>
      <c r="J113" s="10">
        <v>4349</v>
      </c>
      <c r="K113" s="9">
        <v>485.19047902346034</v>
      </c>
      <c r="L113" s="31" t="s">
        <v>8</v>
      </c>
    </row>
    <row r="114" spans="1:12" ht="15" customHeight="1" x14ac:dyDescent="0.35">
      <c r="A114" s="27" t="s">
        <v>169</v>
      </c>
      <c r="B114" s="7">
        <v>3131</v>
      </c>
      <c r="C114" s="7">
        <v>2250</v>
      </c>
      <c r="D114" s="7">
        <v>2996</v>
      </c>
      <c r="E114" s="7">
        <v>340</v>
      </c>
      <c r="F114" s="7">
        <v>263</v>
      </c>
      <c r="G114" s="7">
        <v>314</v>
      </c>
      <c r="H114" s="29">
        <v>8.3751999999999994E-5</v>
      </c>
      <c r="I114" s="9" t="s">
        <v>67</v>
      </c>
      <c r="J114" s="10">
        <v>1625</v>
      </c>
      <c r="K114" s="9">
        <v>308.07764217079625</v>
      </c>
      <c r="L114" s="31" t="s">
        <v>35</v>
      </c>
    </row>
    <row r="115" spans="1:12" ht="15" customHeight="1" x14ac:dyDescent="0.35">
      <c r="A115" s="27" t="s">
        <v>170</v>
      </c>
      <c r="B115" s="7">
        <v>8089</v>
      </c>
      <c r="C115" s="7">
        <v>7754</v>
      </c>
      <c r="D115" s="7">
        <v>8063</v>
      </c>
      <c r="E115" s="7">
        <v>1175</v>
      </c>
      <c r="F115" s="7">
        <v>1283</v>
      </c>
      <c r="G115" s="7">
        <v>1184</v>
      </c>
      <c r="H115" s="29">
        <v>2.4823199999999998E-4</v>
      </c>
      <c r="I115" s="9" t="s">
        <v>67</v>
      </c>
      <c r="J115" s="10">
        <v>3203</v>
      </c>
      <c r="K115" s="9">
        <v>463.25401078554603</v>
      </c>
      <c r="L115" s="31" t="s">
        <v>35</v>
      </c>
    </row>
    <row r="116" spans="1:12" ht="15" customHeight="1" x14ac:dyDescent="0.35">
      <c r="A116" s="27" t="s">
        <v>171</v>
      </c>
      <c r="B116" s="7">
        <v>4880</v>
      </c>
      <c r="C116" s="7">
        <v>3972</v>
      </c>
      <c r="D116" s="7">
        <v>3982</v>
      </c>
      <c r="E116" s="7">
        <v>1200</v>
      </c>
      <c r="F116" s="7">
        <v>1185</v>
      </c>
      <c r="G116" s="7">
        <v>1054</v>
      </c>
      <c r="H116" s="28">
        <v>1.4670300000000001E-4</v>
      </c>
      <c r="I116" s="9" t="s">
        <v>67</v>
      </c>
      <c r="J116" s="10" t="s">
        <v>67</v>
      </c>
      <c r="K116" s="9" t="s">
        <v>67</v>
      </c>
      <c r="L116" s="31" t="s">
        <v>14</v>
      </c>
    </row>
    <row r="117" spans="1:12" ht="15" customHeight="1" x14ac:dyDescent="0.35">
      <c r="A117" s="27" t="s">
        <v>172</v>
      </c>
      <c r="B117" s="7">
        <v>5021</v>
      </c>
      <c r="C117" s="7">
        <v>3842</v>
      </c>
      <c r="D117" s="7">
        <v>4207</v>
      </c>
      <c r="E117" s="7">
        <v>205</v>
      </c>
      <c r="F117" s="7">
        <v>216</v>
      </c>
      <c r="G117" s="7">
        <v>177</v>
      </c>
      <c r="H117" s="29">
        <v>1.2321899999999999E-4</v>
      </c>
      <c r="I117" s="9" t="s">
        <v>67</v>
      </c>
      <c r="J117" s="10">
        <v>1263</v>
      </c>
      <c r="K117" s="9">
        <v>583.16666341266261</v>
      </c>
      <c r="L117" s="31" t="s">
        <v>35</v>
      </c>
    </row>
    <row r="118" spans="1:12" x14ac:dyDescent="0.35">
      <c r="A118" s="27" t="s">
        <v>173</v>
      </c>
      <c r="B118" s="7">
        <v>48171</v>
      </c>
      <c r="C118" s="7">
        <v>44152</v>
      </c>
      <c r="D118" s="7">
        <v>47745</v>
      </c>
      <c r="E118" s="7">
        <v>4074</v>
      </c>
      <c r="F118" s="7">
        <v>3783</v>
      </c>
      <c r="G118" s="7">
        <v>4361</v>
      </c>
      <c r="H118" s="28">
        <v>1.3721790000000001E-3</v>
      </c>
      <c r="I118" s="9">
        <v>8202176.8471673131</v>
      </c>
      <c r="J118" s="10">
        <v>4410</v>
      </c>
      <c r="K118" s="9">
        <v>1859.9040469767149</v>
      </c>
      <c r="L118" s="31" t="s">
        <v>8</v>
      </c>
    </row>
    <row r="119" spans="1:12" x14ac:dyDescent="0.35">
      <c r="A119" s="27" t="s">
        <v>174</v>
      </c>
      <c r="B119" s="7">
        <v>56973</v>
      </c>
      <c r="C119" s="7">
        <v>50966</v>
      </c>
      <c r="D119" s="7">
        <v>51233</v>
      </c>
      <c r="E119" s="7">
        <v>2727</v>
      </c>
      <c r="F119" s="7">
        <v>2192</v>
      </c>
      <c r="G119" s="7">
        <v>2513</v>
      </c>
      <c r="H119" s="28">
        <v>1.5015829999999999E-3</v>
      </c>
      <c r="I119" s="9">
        <v>8975687.0763217006</v>
      </c>
      <c r="J119" s="10">
        <v>5014</v>
      </c>
      <c r="K119" s="9">
        <v>1790.1250650821103</v>
      </c>
      <c r="L119" s="31" t="s">
        <v>8</v>
      </c>
    </row>
    <row r="120" spans="1:12" ht="15" customHeight="1" x14ac:dyDescent="0.35">
      <c r="A120" s="27" t="s">
        <v>175</v>
      </c>
      <c r="B120" s="7">
        <v>2248</v>
      </c>
      <c r="C120" s="7">
        <v>1972</v>
      </c>
      <c r="D120" s="7">
        <v>1761</v>
      </c>
      <c r="E120" s="7">
        <v>83</v>
      </c>
      <c r="F120" s="7">
        <v>169</v>
      </c>
      <c r="G120" s="7">
        <v>133</v>
      </c>
      <c r="H120" s="29">
        <v>5.7398000000000002E-5</v>
      </c>
      <c r="I120" s="9" t="s">
        <v>67</v>
      </c>
      <c r="J120" s="10">
        <v>357</v>
      </c>
      <c r="K120" s="9">
        <v>961.05203829553511</v>
      </c>
      <c r="L120" s="31" t="s">
        <v>35</v>
      </c>
    </row>
    <row r="121" spans="1:12" x14ac:dyDescent="0.35">
      <c r="A121" s="27" t="s">
        <v>176</v>
      </c>
      <c r="B121" s="7">
        <v>3743</v>
      </c>
      <c r="C121" s="7">
        <v>3754</v>
      </c>
      <c r="D121" s="7">
        <v>4193</v>
      </c>
      <c r="E121" s="7">
        <v>514</v>
      </c>
      <c r="F121" s="7">
        <v>286</v>
      </c>
      <c r="G121" s="7">
        <v>417</v>
      </c>
      <c r="H121" s="28">
        <v>1.16258E-4</v>
      </c>
      <c r="I121" s="9">
        <v>694930.23570392595</v>
      </c>
      <c r="J121" s="10">
        <v>3242</v>
      </c>
      <c r="K121" s="9">
        <v>214.35232439973041</v>
      </c>
      <c r="L121" s="31" t="s">
        <v>8</v>
      </c>
    </row>
    <row r="122" spans="1:12" x14ac:dyDescent="0.35">
      <c r="A122" s="27" t="s">
        <v>177</v>
      </c>
      <c r="B122" s="7">
        <v>7125</v>
      </c>
      <c r="C122" s="7">
        <v>6511</v>
      </c>
      <c r="D122" s="7">
        <v>7021</v>
      </c>
      <c r="E122" s="7">
        <v>554</v>
      </c>
      <c r="F122" s="7">
        <v>532</v>
      </c>
      <c r="G122" s="7">
        <v>566</v>
      </c>
      <c r="H122" s="28">
        <v>2.0102299999999999E-4</v>
      </c>
      <c r="I122" s="9">
        <v>1201611.5946593808</v>
      </c>
      <c r="J122" s="10">
        <v>526</v>
      </c>
      <c r="K122" s="9">
        <v>2284.4326894665037</v>
      </c>
      <c r="L122" s="31" t="s">
        <v>8</v>
      </c>
    </row>
    <row r="123" spans="1:12" x14ac:dyDescent="0.35">
      <c r="A123" s="27" t="s">
        <v>178</v>
      </c>
      <c r="B123" s="7">
        <v>4540</v>
      </c>
      <c r="C123" s="7">
        <v>5212</v>
      </c>
      <c r="D123" s="7">
        <v>4790</v>
      </c>
      <c r="E123" s="7">
        <v>848</v>
      </c>
      <c r="F123" s="7">
        <v>1081</v>
      </c>
      <c r="G123" s="7">
        <v>915</v>
      </c>
      <c r="H123" s="28">
        <v>1.5665000000000001E-4</v>
      </c>
      <c r="I123" s="9">
        <v>936372.73497755011</v>
      </c>
      <c r="J123" s="10">
        <v>512</v>
      </c>
      <c r="K123" s="9">
        <v>1828.8529980030276</v>
      </c>
      <c r="L123" s="31" t="s">
        <v>8</v>
      </c>
    </row>
    <row r="124" spans="1:12" x14ac:dyDescent="0.35">
      <c r="A124" s="27" t="s">
        <v>179</v>
      </c>
      <c r="B124" s="7">
        <v>0</v>
      </c>
      <c r="C124" s="7">
        <v>611</v>
      </c>
      <c r="D124" s="7">
        <v>700</v>
      </c>
      <c r="E124" s="7">
        <v>49</v>
      </c>
      <c r="F124" s="7">
        <v>11</v>
      </c>
      <c r="G124" s="7">
        <v>44</v>
      </c>
      <c r="H124" s="28">
        <v>1.2697000000000001E-5</v>
      </c>
      <c r="I124" s="9">
        <v>75896.103517459007</v>
      </c>
      <c r="J124" s="10">
        <v>44</v>
      </c>
      <c r="K124" s="9">
        <v>1724.9114435786139</v>
      </c>
      <c r="L124" s="31" t="s">
        <v>8</v>
      </c>
    </row>
    <row r="125" spans="1:12" x14ac:dyDescent="0.35">
      <c r="A125" s="27" t="s">
        <v>180</v>
      </c>
      <c r="B125" s="7">
        <v>5598</v>
      </c>
      <c r="C125" s="7">
        <v>4915</v>
      </c>
      <c r="D125" s="7">
        <v>3475</v>
      </c>
      <c r="E125" s="7">
        <v>154</v>
      </c>
      <c r="F125" s="7">
        <v>271</v>
      </c>
      <c r="G125" s="7">
        <v>107</v>
      </c>
      <c r="H125" s="28">
        <v>1.30994E-4</v>
      </c>
      <c r="I125" s="9">
        <v>783014.427358118</v>
      </c>
      <c r="J125" s="10">
        <v>180</v>
      </c>
      <c r="K125" s="9">
        <v>4350.0801519895449</v>
      </c>
      <c r="L125" s="31" t="s">
        <v>8</v>
      </c>
    </row>
    <row r="126" spans="1:12" x14ac:dyDescent="0.35">
      <c r="A126" s="27" t="s">
        <v>181</v>
      </c>
      <c r="B126" s="7">
        <v>7361</v>
      </c>
      <c r="C126" s="7">
        <v>5259</v>
      </c>
      <c r="D126" s="7">
        <v>4391</v>
      </c>
      <c r="E126" s="7">
        <v>344</v>
      </c>
      <c r="F126" s="7">
        <v>419</v>
      </c>
      <c r="G126" s="7">
        <v>383</v>
      </c>
      <c r="H126" s="28">
        <v>1.6381999999999999E-4</v>
      </c>
      <c r="I126" s="9">
        <v>979231.28914153995</v>
      </c>
      <c r="J126" s="10">
        <v>881</v>
      </c>
      <c r="K126" s="9">
        <v>1111.4997606600907</v>
      </c>
      <c r="L126" s="31" t="s">
        <v>8</v>
      </c>
    </row>
    <row r="127" spans="1:12" x14ac:dyDescent="0.35">
      <c r="A127" s="27" t="s">
        <v>182</v>
      </c>
      <c r="B127" s="7">
        <v>3659</v>
      </c>
      <c r="C127" s="7">
        <v>3092</v>
      </c>
      <c r="D127" s="7">
        <v>3980</v>
      </c>
      <c r="E127" s="7">
        <v>526</v>
      </c>
      <c r="F127" s="7">
        <v>494</v>
      </c>
      <c r="G127" s="7">
        <v>385</v>
      </c>
      <c r="H127" s="28">
        <v>1.09339E-4</v>
      </c>
      <c r="I127" s="9">
        <v>653572.02980983304</v>
      </c>
      <c r="J127" s="10">
        <v>346</v>
      </c>
      <c r="K127" s="9">
        <v>1888.9365023405578</v>
      </c>
      <c r="L127" s="31" t="s">
        <v>8</v>
      </c>
    </row>
    <row r="128" spans="1:12" x14ac:dyDescent="0.35">
      <c r="A128" s="27" t="s">
        <v>183</v>
      </c>
      <c r="B128" s="7">
        <v>14318</v>
      </c>
      <c r="C128" s="7">
        <v>12224</v>
      </c>
      <c r="D128" s="7">
        <v>12059</v>
      </c>
      <c r="E128" s="7">
        <v>1119</v>
      </c>
      <c r="F128" s="7">
        <v>772</v>
      </c>
      <c r="G128" s="7">
        <v>942</v>
      </c>
      <c r="H128" s="28">
        <v>3.7349300000000002E-4</v>
      </c>
      <c r="I128" s="9">
        <v>2232548.1130224713</v>
      </c>
      <c r="J128" s="10">
        <v>4521</v>
      </c>
      <c r="K128" s="9">
        <v>493.81732205761364</v>
      </c>
      <c r="L128" s="31" t="s">
        <v>8</v>
      </c>
    </row>
    <row r="129" spans="1:12" ht="15" customHeight="1" x14ac:dyDescent="0.35">
      <c r="A129" s="27" t="s">
        <v>184</v>
      </c>
      <c r="B129" s="7">
        <v>10005</v>
      </c>
      <c r="C129" s="7">
        <v>7989</v>
      </c>
      <c r="D129" s="7">
        <v>7207</v>
      </c>
      <c r="E129" s="7">
        <v>497</v>
      </c>
      <c r="F129" s="7">
        <v>598</v>
      </c>
      <c r="G129" s="7">
        <v>425</v>
      </c>
      <c r="H129" s="28">
        <v>2.4098300000000001E-4</v>
      </c>
      <c r="I129" s="9" t="s">
        <v>67</v>
      </c>
      <c r="J129" s="10" t="s">
        <v>67</v>
      </c>
      <c r="K129" s="9" t="s">
        <v>67</v>
      </c>
      <c r="L129" s="31" t="s">
        <v>14</v>
      </c>
    </row>
    <row r="130" spans="1:12" x14ac:dyDescent="0.35">
      <c r="A130" s="27" t="s">
        <v>185</v>
      </c>
      <c r="B130" s="7">
        <v>11656</v>
      </c>
      <c r="C130" s="7">
        <v>9892</v>
      </c>
      <c r="D130" s="7">
        <v>9800</v>
      </c>
      <c r="E130" s="7">
        <v>1360</v>
      </c>
      <c r="F130" s="7">
        <v>1161</v>
      </c>
      <c r="G130" s="7">
        <v>1390</v>
      </c>
      <c r="H130" s="28">
        <v>3.1782000000000002E-4</v>
      </c>
      <c r="I130" s="9">
        <v>1899763.69377954</v>
      </c>
      <c r="J130" s="10">
        <v>6729</v>
      </c>
      <c r="K130" s="9">
        <v>282.32481702772179</v>
      </c>
      <c r="L130" s="31" t="s">
        <v>8</v>
      </c>
    </row>
    <row r="131" spans="1:12" x14ac:dyDescent="0.35">
      <c r="A131" s="27" t="s">
        <v>186</v>
      </c>
      <c r="B131" s="7">
        <v>40707</v>
      </c>
      <c r="C131" s="7">
        <v>40452</v>
      </c>
      <c r="D131" s="7">
        <v>41708</v>
      </c>
      <c r="E131" s="7">
        <v>3135</v>
      </c>
      <c r="F131" s="7">
        <v>2565</v>
      </c>
      <c r="G131" s="7">
        <v>2995</v>
      </c>
      <c r="H131" s="28">
        <v>1.185342E-3</v>
      </c>
      <c r="I131" s="9">
        <v>7085361.8284312738</v>
      </c>
      <c r="J131" s="10">
        <v>4572</v>
      </c>
      <c r="K131" s="9">
        <v>1549.7291838213634</v>
      </c>
      <c r="L131" s="31" t="s">
        <v>8</v>
      </c>
    </row>
    <row r="132" spans="1:12" x14ac:dyDescent="0.35">
      <c r="A132" s="27" t="s">
        <v>187</v>
      </c>
      <c r="B132" s="7">
        <v>9054</v>
      </c>
      <c r="C132" s="7">
        <v>6881</v>
      </c>
      <c r="D132" s="7">
        <v>7296</v>
      </c>
      <c r="E132" s="7">
        <v>912</v>
      </c>
      <c r="F132" s="7">
        <v>862</v>
      </c>
      <c r="G132" s="7">
        <v>824</v>
      </c>
      <c r="H132" s="28">
        <v>2.32864E-4</v>
      </c>
      <c r="I132" s="9">
        <v>1391940.6355430081</v>
      </c>
      <c r="J132" s="10">
        <v>2814</v>
      </c>
      <c r="K132" s="9">
        <v>494.64841348365604</v>
      </c>
      <c r="L132" s="31" t="s">
        <v>8</v>
      </c>
    </row>
    <row r="133" spans="1:12" x14ac:dyDescent="0.35">
      <c r="A133" s="27" t="s">
        <v>188</v>
      </c>
      <c r="B133" s="7">
        <v>10432</v>
      </c>
      <c r="C133" s="7">
        <v>8953</v>
      </c>
      <c r="D133" s="7">
        <v>7869</v>
      </c>
      <c r="E133" s="7">
        <v>741</v>
      </c>
      <c r="F133" s="7">
        <v>779</v>
      </c>
      <c r="G133" s="7">
        <v>892</v>
      </c>
      <c r="H133" s="28">
        <v>2.6748100000000002E-4</v>
      </c>
      <c r="I133" s="9">
        <v>1598863.1696427071</v>
      </c>
      <c r="J133" s="10">
        <v>5077</v>
      </c>
      <c r="K133" s="9">
        <v>314.92282246261709</v>
      </c>
      <c r="L133" s="31" t="s">
        <v>8</v>
      </c>
    </row>
    <row r="134" spans="1:12" x14ac:dyDescent="0.35">
      <c r="A134" s="27" t="s">
        <v>189</v>
      </c>
      <c r="B134" s="7">
        <v>17870</v>
      </c>
      <c r="C134" s="7">
        <v>16981</v>
      </c>
      <c r="D134" s="7">
        <v>14645</v>
      </c>
      <c r="E134" s="7">
        <v>343</v>
      </c>
      <c r="F134" s="7">
        <v>444</v>
      </c>
      <c r="G134" s="7">
        <v>517</v>
      </c>
      <c r="H134" s="28">
        <v>4.5795599999999998E-4</v>
      </c>
      <c r="I134" s="9">
        <v>2737424.2720675319</v>
      </c>
      <c r="J134" s="10">
        <v>2189</v>
      </c>
      <c r="K134" s="9">
        <v>1250.5364422419059</v>
      </c>
      <c r="L134" s="31" t="s">
        <v>8</v>
      </c>
    </row>
    <row r="135" spans="1:12" x14ac:dyDescent="0.35">
      <c r="A135" s="27" t="s">
        <v>190</v>
      </c>
      <c r="B135" s="7">
        <v>4028</v>
      </c>
      <c r="C135" s="7">
        <v>3403</v>
      </c>
      <c r="D135" s="7">
        <v>4395</v>
      </c>
      <c r="E135" s="7">
        <v>753</v>
      </c>
      <c r="F135" s="7">
        <v>821</v>
      </c>
      <c r="G135" s="7">
        <v>859</v>
      </c>
      <c r="H135" s="28">
        <v>1.28455E-4</v>
      </c>
      <c r="I135" s="9">
        <v>767837.59764788498</v>
      </c>
      <c r="J135" s="10">
        <v>2809</v>
      </c>
      <c r="K135" s="9">
        <v>273.34909136628158</v>
      </c>
      <c r="L135" s="31" t="s">
        <v>8</v>
      </c>
    </row>
    <row r="136" spans="1:12" ht="15" customHeight="1" x14ac:dyDescent="0.35">
      <c r="A136" s="27" t="s">
        <v>191</v>
      </c>
      <c r="B136" s="7">
        <v>2105</v>
      </c>
      <c r="C136" s="7">
        <v>1718</v>
      </c>
      <c r="D136" s="7">
        <v>1718</v>
      </c>
      <c r="E136" s="7">
        <v>593</v>
      </c>
      <c r="F136" s="7">
        <v>511</v>
      </c>
      <c r="G136" s="7">
        <v>399</v>
      </c>
      <c r="H136" s="28">
        <v>6.3505999999999998E-5</v>
      </c>
      <c r="I136" s="9" t="s">
        <v>67</v>
      </c>
      <c r="J136" s="10" t="s">
        <v>67</v>
      </c>
      <c r="K136" s="9" t="s">
        <v>67</v>
      </c>
      <c r="L136" s="31" t="s">
        <v>14</v>
      </c>
    </row>
    <row r="137" spans="1:12" ht="15" customHeight="1" x14ac:dyDescent="0.35">
      <c r="A137" s="27" t="s">
        <v>192</v>
      </c>
      <c r="B137" s="7">
        <v>1459</v>
      </c>
      <c r="C137" s="7">
        <v>2266</v>
      </c>
      <c r="D137" s="7">
        <v>904</v>
      </c>
      <c r="E137" s="7">
        <v>215</v>
      </c>
      <c r="F137" s="7">
        <v>244</v>
      </c>
      <c r="G137" s="7">
        <v>255</v>
      </c>
      <c r="H137" s="28">
        <v>4.8177999999999998E-5</v>
      </c>
      <c r="I137" s="9" t="s">
        <v>67</v>
      </c>
      <c r="J137" s="10" t="s">
        <v>67</v>
      </c>
      <c r="K137" s="9" t="s">
        <v>67</v>
      </c>
      <c r="L137" s="31" t="s">
        <v>14</v>
      </c>
    </row>
    <row r="138" spans="1:12" ht="15" customHeight="1" x14ac:dyDescent="0.35">
      <c r="A138" s="27" t="s">
        <v>193</v>
      </c>
      <c r="B138" s="7">
        <v>0</v>
      </c>
      <c r="C138" s="7">
        <v>0</v>
      </c>
      <c r="D138" s="7">
        <v>0</v>
      </c>
      <c r="E138" s="7">
        <v>0</v>
      </c>
      <c r="F138" s="7">
        <v>3</v>
      </c>
      <c r="G138" s="7">
        <v>0</v>
      </c>
      <c r="H138" s="28">
        <v>6.8E-8</v>
      </c>
      <c r="I138" s="9" t="s">
        <v>67</v>
      </c>
      <c r="J138" s="10" t="s">
        <v>67</v>
      </c>
      <c r="K138" s="9" t="s">
        <v>67</v>
      </c>
      <c r="L138" s="31" t="s">
        <v>14</v>
      </c>
    </row>
    <row r="139" spans="1:12" ht="15" customHeight="1" x14ac:dyDescent="0.35">
      <c r="A139" s="27" t="s">
        <v>194</v>
      </c>
      <c r="B139" s="7">
        <v>111</v>
      </c>
      <c r="C139" s="7">
        <v>0</v>
      </c>
      <c r="D139" s="7">
        <v>0</v>
      </c>
      <c r="E139" s="7">
        <v>1</v>
      </c>
      <c r="F139" s="7">
        <v>1</v>
      </c>
      <c r="G139" s="7">
        <v>5</v>
      </c>
      <c r="H139" s="28">
        <v>1.1069999999999999E-6</v>
      </c>
      <c r="I139" s="9" t="s">
        <v>67</v>
      </c>
      <c r="J139" s="10" t="s">
        <v>67</v>
      </c>
      <c r="K139" s="9" t="s">
        <v>67</v>
      </c>
      <c r="L139" s="31" t="s">
        <v>14</v>
      </c>
    </row>
    <row r="140" spans="1:12" x14ac:dyDescent="0.35">
      <c r="A140" s="27" t="s">
        <v>195</v>
      </c>
      <c r="B140" s="7">
        <v>11651</v>
      </c>
      <c r="C140" s="7">
        <v>10048</v>
      </c>
      <c r="D140" s="7">
        <v>10198</v>
      </c>
      <c r="E140" s="7">
        <v>1086</v>
      </c>
      <c r="F140" s="7">
        <v>955</v>
      </c>
      <c r="G140" s="7">
        <v>1110</v>
      </c>
      <c r="H140" s="28">
        <v>3.1589600000000003E-4</v>
      </c>
      <c r="I140" s="9">
        <v>1888263.0162047122</v>
      </c>
      <c r="J140" s="10">
        <v>1928</v>
      </c>
      <c r="K140" s="9">
        <v>979.38953122651048</v>
      </c>
      <c r="L140" s="31" t="s">
        <v>8</v>
      </c>
    </row>
    <row r="141" spans="1:12" x14ac:dyDescent="0.35">
      <c r="A141" s="27" t="s">
        <v>196</v>
      </c>
      <c r="B141" s="7">
        <v>11017</v>
      </c>
      <c r="C141" s="7">
        <v>10277</v>
      </c>
      <c r="D141" s="7">
        <v>12727</v>
      </c>
      <c r="E141" s="7">
        <v>2079</v>
      </c>
      <c r="F141" s="7">
        <v>2028</v>
      </c>
      <c r="G141" s="7">
        <v>2291</v>
      </c>
      <c r="H141" s="28">
        <v>3.6406200000000001E-4</v>
      </c>
      <c r="I141" s="9">
        <v>2176174.4694631142</v>
      </c>
      <c r="J141" s="10">
        <v>1251</v>
      </c>
      <c r="K141" s="9">
        <v>1739.5479372207149</v>
      </c>
      <c r="L141" s="31" t="s">
        <v>8</v>
      </c>
    </row>
    <row r="142" spans="1:12" ht="15" customHeight="1" x14ac:dyDescent="0.35">
      <c r="A142" s="27" t="s">
        <v>197</v>
      </c>
      <c r="B142" s="7">
        <v>0</v>
      </c>
      <c r="C142" s="7">
        <v>0</v>
      </c>
      <c r="D142" s="7">
        <v>0</v>
      </c>
      <c r="E142" s="7">
        <v>10</v>
      </c>
      <c r="F142" s="7">
        <v>16</v>
      </c>
      <c r="G142" s="7">
        <v>4</v>
      </c>
      <c r="H142" s="28">
        <v>2.7099999999999998E-7</v>
      </c>
      <c r="I142" s="9" t="s">
        <v>67</v>
      </c>
      <c r="J142" s="10" t="s">
        <v>67</v>
      </c>
      <c r="K142" s="9" t="s">
        <v>67</v>
      </c>
      <c r="L142" s="31" t="s">
        <v>14</v>
      </c>
    </row>
    <row r="143" spans="1:12" x14ac:dyDescent="0.35">
      <c r="A143" s="27" t="s">
        <v>198</v>
      </c>
      <c r="B143" s="7">
        <v>3578</v>
      </c>
      <c r="C143" s="7">
        <v>2835</v>
      </c>
      <c r="D143" s="7">
        <v>2884</v>
      </c>
      <c r="E143" s="7">
        <v>192</v>
      </c>
      <c r="F143" s="7">
        <v>313</v>
      </c>
      <c r="G143" s="7">
        <v>230</v>
      </c>
      <c r="H143" s="28">
        <v>9.0450000000000003E-5</v>
      </c>
      <c r="I143" s="9">
        <v>540663.35064615007</v>
      </c>
      <c r="J143" s="10">
        <v>147</v>
      </c>
      <c r="K143" s="9">
        <v>3677.9819771846942</v>
      </c>
      <c r="L143" s="31" t="s">
        <v>8</v>
      </c>
    </row>
    <row r="144" spans="1:12" ht="15" customHeight="1" x14ac:dyDescent="0.35">
      <c r="A144" s="27" t="s">
        <v>199</v>
      </c>
      <c r="B144" s="7">
        <v>1303</v>
      </c>
      <c r="C144" s="7">
        <v>597</v>
      </c>
      <c r="D144" s="7">
        <v>502</v>
      </c>
      <c r="E144" s="7">
        <v>116</v>
      </c>
      <c r="F144" s="7">
        <v>149</v>
      </c>
      <c r="G144" s="7">
        <v>123</v>
      </c>
      <c r="H144" s="28">
        <v>2.5199E-5</v>
      </c>
      <c r="I144" s="9" t="s">
        <v>67</v>
      </c>
      <c r="J144" s="10" t="s">
        <v>67</v>
      </c>
      <c r="K144" s="9" t="s">
        <v>67</v>
      </c>
      <c r="L144" s="31" t="s">
        <v>14</v>
      </c>
    </row>
    <row r="145" spans="1:12" x14ac:dyDescent="0.35">
      <c r="A145" s="27" t="s">
        <v>200</v>
      </c>
      <c r="B145" s="7">
        <v>25778</v>
      </c>
      <c r="C145" s="7">
        <v>23484</v>
      </c>
      <c r="D145" s="7">
        <v>22760</v>
      </c>
      <c r="E145" s="7">
        <v>1577</v>
      </c>
      <c r="F145" s="7">
        <v>1603</v>
      </c>
      <c r="G145" s="7">
        <v>1656</v>
      </c>
      <c r="H145" s="28">
        <v>6.9274400000000002E-4</v>
      </c>
      <c r="I145" s="9">
        <v>4140865.5851853681</v>
      </c>
      <c r="J145" s="10">
        <v>2408</v>
      </c>
      <c r="K145" s="9">
        <v>1719.6285652763156</v>
      </c>
      <c r="L145" s="31" t="s">
        <v>8</v>
      </c>
    </row>
    <row r="146" spans="1:12" x14ac:dyDescent="0.35">
      <c r="A146" s="27" t="s">
        <v>201</v>
      </c>
      <c r="B146" s="7">
        <v>2766</v>
      </c>
      <c r="C146" s="7">
        <v>2614</v>
      </c>
      <c r="D146" s="7">
        <v>2411</v>
      </c>
      <c r="E146" s="7">
        <v>266</v>
      </c>
      <c r="F146" s="7">
        <v>200</v>
      </c>
      <c r="G146" s="7">
        <v>376</v>
      </c>
      <c r="H146" s="28">
        <v>7.7800999999999996E-5</v>
      </c>
      <c r="I146" s="9">
        <v>465054.16631974699</v>
      </c>
      <c r="J146" s="10">
        <v>1010</v>
      </c>
      <c r="K146" s="9">
        <v>460.44966962351185</v>
      </c>
      <c r="L146" s="31" t="s">
        <v>8</v>
      </c>
    </row>
    <row r="147" spans="1:12" x14ac:dyDescent="0.35">
      <c r="A147" s="27" t="s">
        <v>202</v>
      </c>
      <c r="B147" s="7">
        <v>4372</v>
      </c>
      <c r="C147" s="7">
        <v>4231</v>
      </c>
      <c r="D147" s="7">
        <v>4346</v>
      </c>
      <c r="E147" s="7">
        <v>110</v>
      </c>
      <c r="F147" s="7">
        <v>207</v>
      </c>
      <c r="G147" s="7">
        <v>178</v>
      </c>
      <c r="H147" s="28">
        <v>1.21142E-4</v>
      </c>
      <c r="I147" s="9">
        <v>724124.26339387405</v>
      </c>
      <c r="J147" s="10">
        <v>1089</v>
      </c>
      <c r="K147" s="9">
        <v>664.94422717527459</v>
      </c>
      <c r="L147" s="31" t="s">
        <v>8</v>
      </c>
    </row>
    <row r="148" spans="1:12" x14ac:dyDescent="0.35">
      <c r="A148" s="27" t="s">
        <v>203</v>
      </c>
      <c r="B148" s="7">
        <v>9881</v>
      </c>
      <c r="C148" s="7">
        <v>8494</v>
      </c>
      <c r="D148" s="7">
        <v>10209</v>
      </c>
      <c r="E148" s="7">
        <v>949</v>
      </c>
      <c r="F148" s="7">
        <v>923</v>
      </c>
      <c r="G148" s="7">
        <v>960</v>
      </c>
      <c r="H148" s="28">
        <v>2.8305399999999998E-4</v>
      </c>
      <c r="I148" s="9">
        <v>1691950.5146909379</v>
      </c>
      <c r="J148" s="10">
        <v>3061</v>
      </c>
      <c r="K148" s="9">
        <v>552.74436938612803</v>
      </c>
      <c r="L148" s="31" t="s">
        <v>8</v>
      </c>
    </row>
    <row r="149" spans="1:12" x14ac:dyDescent="0.35">
      <c r="A149" s="27" t="s">
        <v>204</v>
      </c>
      <c r="B149" s="7">
        <v>1025</v>
      </c>
      <c r="C149" s="7">
        <v>563</v>
      </c>
      <c r="D149" s="7">
        <v>0</v>
      </c>
      <c r="E149" s="7">
        <v>16</v>
      </c>
      <c r="F149" s="7">
        <v>20</v>
      </c>
      <c r="G149" s="7">
        <v>31</v>
      </c>
      <c r="H149" s="28">
        <v>1.7121000000000001E-5</v>
      </c>
      <c r="I149" s="9">
        <v>102340.48895978701</v>
      </c>
      <c r="J149" s="10">
        <v>165</v>
      </c>
      <c r="K149" s="9">
        <v>620.2453876350728</v>
      </c>
      <c r="L149" s="31" t="s">
        <v>8</v>
      </c>
    </row>
    <row r="150" spans="1:12" x14ac:dyDescent="0.35">
      <c r="A150" s="27" t="s">
        <v>205</v>
      </c>
      <c r="B150" s="7">
        <v>9233</v>
      </c>
      <c r="C150" s="7">
        <v>7893</v>
      </c>
      <c r="D150" s="7">
        <v>8636</v>
      </c>
      <c r="E150" s="7">
        <v>945</v>
      </c>
      <c r="F150" s="7">
        <v>882</v>
      </c>
      <c r="G150" s="7">
        <v>734</v>
      </c>
      <c r="H150" s="28">
        <v>2.5526100000000001E-4</v>
      </c>
      <c r="I150" s="9">
        <v>1525818.3255863669</v>
      </c>
      <c r="J150" s="10">
        <v>2443</v>
      </c>
      <c r="K150" s="9">
        <v>624.56746851672813</v>
      </c>
      <c r="L150" s="31" t="s">
        <v>8</v>
      </c>
    </row>
    <row r="151" spans="1:12" x14ac:dyDescent="0.35">
      <c r="A151" s="27" t="s">
        <v>206</v>
      </c>
      <c r="B151" s="7">
        <v>12500</v>
      </c>
      <c r="C151" s="7">
        <v>12500</v>
      </c>
      <c r="D151" s="7">
        <v>11182</v>
      </c>
      <c r="E151" s="7">
        <v>368</v>
      </c>
      <c r="F151" s="7">
        <v>582</v>
      </c>
      <c r="G151" s="7">
        <v>368</v>
      </c>
      <c r="H151" s="28">
        <v>3.3800099999999999E-4</v>
      </c>
      <c r="I151" s="9">
        <v>2020395.281169147</v>
      </c>
      <c r="J151" s="10">
        <v>2285</v>
      </c>
      <c r="K151" s="9">
        <v>884.199247776432</v>
      </c>
      <c r="L151" s="31" t="s">
        <v>8</v>
      </c>
    </row>
    <row r="152" spans="1:12" ht="15" customHeight="1" x14ac:dyDescent="0.35">
      <c r="A152" s="27" t="s">
        <v>207</v>
      </c>
      <c r="B152" s="7">
        <v>0</v>
      </c>
      <c r="C152" s="7">
        <v>0</v>
      </c>
      <c r="D152" s="7">
        <v>467</v>
      </c>
      <c r="E152" s="7">
        <v>78</v>
      </c>
      <c r="F152" s="7">
        <v>53</v>
      </c>
      <c r="G152" s="7">
        <v>54</v>
      </c>
      <c r="H152" s="28">
        <v>1.4943000000000001E-5</v>
      </c>
      <c r="I152" s="9" t="s">
        <v>67</v>
      </c>
      <c r="J152" s="10" t="s">
        <v>67</v>
      </c>
      <c r="K152" s="9" t="s">
        <v>67</v>
      </c>
      <c r="L152" s="31" t="s">
        <v>14</v>
      </c>
    </row>
    <row r="153" spans="1:12" x14ac:dyDescent="0.35">
      <c r="A153" s="27" t="s">
        <v>208</v>
      </c>
      <c r="B153" s="7">
        <v>2590</v>
      </c>
      <c r="C153" s="7">
        <v>2761</v>
      </c>
      <c r="D153" s="7">
        <v>3021</v>
      </c>
      <c r="E153" s="7">
        <v>37</v>
      </c>
      <c r="F153" s="7">
        <v>81</v>
      </c>
      <c r="G153" s="7">
        <v>61</v>
      </c>
      <c r="H153" s="28">
        <v>7.7020000000000005E-5</v>
      </c>
      <c r="I153" s="9">
        <v>460385.75198194</v>
      </c>
      <c r="J153" s="10">
        <v>365</v>
      </c>
      <c r="K153" s="9">
        <v>1261.3308273477808</v>
      </c>
      <c r="L153" s="31" t="s">
        <v>8</v>
      </c>
    </row>
    <row r="154" spans="1:12" ht="15" customHeight="1" x14ac:dyDescent="0.35">
      <c r="A154" s="27" t="s">
        <v>209</v>
      </c>
      <c r="B154" s="7">
        <v>0</v>
      </c>
      <c r="C154" s="7">
        <v>0</v>
      </c>
      <c r="D154" s="7">
        <v>0</v>
      </c>
      <c r="E154" s="7">
        <v>14</v>
      </c>
      <c r="F154" s="7">
        <v>12</v>
      </c>
      <c r="G154" s="7">
        <v>38</v>
      </c>
      <c r="H154" s="28">
        <v>5.75E-7</v>
      </c>
      <c r="I154" s="9" t="s">
        <v>67</v>
      </c>
      <c r="J154" s="10" t="s">
        <v>67</v>
      </c>
      <c r="K154" s="9" t="s">
        <v>67</v>
      </c>
      <c r="L154" s="31" t="s">
        <v>14</v>
      </c>
    </row>
    <row r="155" spans="1:12" x14ac:dyDescent="0.35">
      <c r="A155" s="27" t="s">
        <v>210</v>
      </c>
      <c r="B155" s="7">
        <v>0</v>
      </c>
      <c r="C155" s="7">
        <v>305</v>
      </c>
      <c r="D155" s="7">
        <v>282</v>
      </c>
      <c r="E155" s="7">
        <v>34</v>
      </c>
      <c r="F155" s="7">
        <v>6</v>
      </c>
      <c r="G155" s="7">
        <v>67</v>
      </c>
      <c r="H155" s="28">
        <v>6.2280000000000003E-6</v>
      </c>
      <c r="I155" s="9">
        <v>37227.765039516002</v>
      </c>
      <c r="J155" s="10">
        <v>164</v>
      </c>
      <c r="K155" s="9">
        <v>226.99856731412197</v>
      </c>
      <c r="L155" s="31" t="s">
        <v>8</v>
      </c>
    </row>
    <row r="156" spans="1:12" x14ac:dyDescent="0.35">
      <c r="A156" s="27" t="s">
        <v>211</v>
      </c>
      <c r="B156" s="7">
        <v>0</v>
      </c>
      <c r="C156" s="7">
        <v>0</v>
      </c>
      <c r="D156" s="7">
        <v>74</v>
      </c>
      <c r="E156" s="7">
        <v>0</v>
      </c>
      <c r="F156" s="7">
        <v>0</v>
      </c>
      <c r="G156" s="7">
        <v>26</v>
      </c>
      <c r="H156" s="28">
        <v>2.6819999999999999E-6</v>
      </c>
      <c r="I156" s="9">
        <v>16031.609800254</v>
      </c>
      <c r="J156" s="10">
        <v>171</v>
      </c>
      <c r="K156" s="9">
        <v>93.75210409505263</v>
      </c>
      <c r="L156" s="31" t="s">
        <v>8</v>
      </c>
    </row>
    <row r="157" spans="1:12" x14ac:dyDescent="0.35">
      <c r="A157" s="27" t="s">
        <v>212</v>
      </c>
      <c r="B157" s="7">
        <v>1697</v>
      </c>
      <c r="C157" s="7">
        <v>1932</v>
      </c>
      <c r="D157" s="7">
        <v>1684</v>
      </c>
      <c r="E157" s="7">
        <v>334</v>
      </c>
      <c r="F157" s="7">
        <v>411</v>
      </c>
      <c r="G157" s="7">
        <v>245</v>
      </c>
      <c r="H157" s="28">
        <v>5.6805000000000002E-5</v>
      </c>
      <c r="I157" s="9">
        <v>339550.93016533501</v>
      </c>
      <c r="J157" s="10">
        <v>582</v>
      </c>
      <c r="K157" s="9">
        <v>583.42084220847937</v>
      </c>
      <c r="L157" s="31" t="s">
        <v>8</v>
      </c>
    </row>
    <row r="158" spans="1:12" x14ac:dyDescent="0.35">
      <c r="A158" s="27" t="s">
        <v>213</v>
      </c>
      <c r="B158" s="7">
        <v>2242</v>
      </c>
      <c r="C158" s="7">
        <v>2009</v>
      </c>
      <c r="D158" s="7">
        <v>1573</v>
      </c>
      <c r="E158" s="7">
        <v>306</v>
      </c>
      <c r="F158" s="7">
        <v>320</v>
      </c>
      <c r="G158" s="7">
        <v>273</v>
      </c>
      <c r="H158" s="28">
        <v>6.0628000000000003E-5</v>
      </c>
      <c r="I158" s="9">
        <v>362402.848236316</v>
      </c>
      <c r="J158" s="10">
        <v>668</v>
      </c>
      <c r="K158" s="9">
        <v>542.51923388670059</v>
      </c>
      <c r="L158" s="31" t="s">
        <v>8</v>
      </c>
    </row>
    <row r="159" spans="1:12" x14ac:dyDescent="0.35">
      <c r="A159" s="27" t="s">
        <v>214</v>
      </c>
      <c r="B159" s="7">
        <v>7054</v>
      </c>
      <c r="C159" s="7">
        <v>7841</v>
      </c>
      <c r="D159" s="7">
        <v>8080</v>
      </c>
      <c r="E159" s="7">
        <v>1573</v>
      </c>
      <c r="F159" s="7">
        <v>1584</v>
      </c>
      <c r="G159" s="7">
        <v>1646</v>
      </c>
      <c r="H159" s="28">
        <v>2.5021599999999999E-4</v>
      </c>
      <c r="I159" s="9">
        <v>1495661.9231097519</v>
      </c>
      <c r="J159" s="10">
        <v>5056</v>
      </c>
      <c r="K159" s="9">
        <v>295.8192094758212</v>
      </c>
      <c r="L159" s="31" t="s">
        <v>8</v>
      </c>
    </row>
    <row r="160" spans="1:12" x14ac:dyDescent="0.35">
      <c r="A160" s="27" t="s">
        <v>215</v>
      </c>
      <c r="B160" s="7">
        <v>20713</v>
      </c>
      <c r="C160" s="7">
        <v>16077</v>
      </c>
      <c r="D160" s="7">
        <v>25032</v>
      </c>
      <c r="E160" s="7">
        <v>6237</v>
      </c>
      <c r="F160" s="7">
        <v>6297</v>
      </c>
      <c r="G160" s="7">
        <v>7305</v>
      </c>
      <c r="H160" s="28">
        <v>7.35456E-4</v>
      </c>
      <c r="I160" s="9">
        <v>4396175.8453600323</v>
      </c>
      <c r="J160" s="10">
        <v>8117</v>
      </c>
      <c r="K160" s="9">
        <v>541.60106509301863</v>
      </c>
      <c r="L160" s="31" t="s">
        <v>8</v>
      </c>
    </row>
    <row r="161" spans="1:12" x14ac:dyDescent="0.35">
      <c r="A161" s="27" t="s">
        <v>216</v>
      </c>
      <c r="B161" s="7">
        <v>4216</v>
      </c>
      <c r="C161" s="7">
        <v>4651</v>
      </c>
      <c r="D161" s="7">
        <v>5970</v>
      </c>
      <c r="E161" s="7">
        <v>617</v>
      </c>
      <c r="F161" s="7">
        <v>549</v>
      </c>
      <c r="G161" s="7">
        <v>552</v>
      </c>
      <c r="H161" s="28">
        <v>1.4904600000000001E-4</v>
      </c>
      <c r="I161" s="9">
        <v>890919.95312776207</v>
      </c>
      <c r="J161" s="10">
        <v>3249</v>
      </c>
      <c r="K161" s="9">
        <v>274.21358975923732</v>
      </c>
      <c r="L161" s="31" t="s">
        <v>8</v>
      </c>
    </row>
    <row r="162" spans="1:12" x14ac:dyDescent="0.35">
      <c r="A162" s="27" t="s">
        <v>217</v>
      </c>
      <c r="B162" s="7">
        <v>579</v>
      </c>
      <c r="C162" s="7">
        <v>637</v>
      </c>
      <c r="D162" s="7">
        <v>647</v>
      </c>
      <c r="E162" s="7">
        <v>456</v>
      </c>
      <c r="F162" s="7">
        <v>481</v>
      </c>
      <c r="G162" s="7">
        <v>398</v>
      </c>
      <c r="H162" s="28">
        <v>2.8816999999999999E-5</v>
      </c>
      <c r="I162" s="9">
        <v>172253.13184709899</v>
      </c>
      <c r="J162" s="10">
        <v>931</v>
      </c>
      <c r="K162" s="9">
        <v>185.01947566820516</v>
      </c>
      <c r="L162" s="31" t="s">
        <v>8</v>
      </c>
    </row>
    <row r="163" spans="1:12" x14ac:dyDescent="0.35">
      <c r="A163" s="27" t="s">
        <v>219</v>
      </c>
      <c r="B163" s="7">
        <v>1364</v>
      </c>
      <c r="C163" s="7">
        <v>2053</v>
      </c>
      <c r="D163" s="7">
        <v>2053</v>
      </c>
      <c r="E163" s="7">
        <v>186</v>
      </c>
      <c r="F163" s="7">
        <v>201</v>
      </c>
      <c r="G163" s="7">
        <v>255</v>
      </c>
      <c r="H163" s="28">
        <v>5.5019000000000003E-5</v>
      </c>
      <c r="I163" s="9">
        <v>328875.14526479301</v>
      </c>
      <c r="J163" s="10">
        <v>569</v>
      </c>
      <c r="K163" s="9">
        <v>577.98795301369603</v>
      </c>
      <c r="L163" s="31" t="s">
        <v>8</v>
      </c>
    </row>
    <row r="164" spans="1:12" x14ac:dyDescent="0.35">
      <c r="A164" s="27" t="s">
        <v>220</v>
      </c>
      <c r="B164" s="7">
        <v>50090</v>
      </c>
      <c r="C164" s="7">
        <v>51499</v>
      </c>
      <c r="D164" s="7">
        <v>55840</v>
      </c>
      <c r="E164" s="7">
        <v>6077</v>
      </c>
      <c r="F164" s="7">
        <v>5234</v>
      </c>
      <c r="G164" s="7">
        <v>5606</v>
      </c>
      <c r="H164" s="28">
        <v>1.570517E-3</v>
      </c>
      <c r="I164" s="9">
        <v>9387738.8995769992</v>
      </c>
      <c r="J164" s="10">
        <v>6061</v>
      </c>
      <c r="K164" s="9">
        <v>1548.876241474509</v>
      </c>
      <c r="L164" s="31" t="s">
        <v>8</v>
      </c>
    </row>
    <row r="165" spans="1:12" x14ac:dyDescent="0.35">
      <c r="A165" s="27" t="s">
        <v>221</v>
      </c>
      <c r="B165" s="7">
        <v>3005</v>
      </c>
      <c r="C165" s="7">
        <v>2728</v>
      </c>
      <c r="D165" s="7">
        <v>3280</v>
      </c>
      <c r="E165" s="7">
        <v>712</v>
      </c>
      <c r="F165" s="7">
        <v>764</v>
      </c>
      <c r="G165" s="7">
        <v>964</v>
      </c>
      <c r="H165" s="28">
        <v>1.0316599999999999E-4</v>
      </c>
      <c r="I165" s="9">
        <v>616673.02634340199</v>
      </c>
      <c r="J165" s="10">
        <v>1576</v>
      </c>
      <c r="K165" s="9">
        <v>391.28999133464595</v>
      </c>
      <c r="L165" s="31" t="s">
        <v>8</v>
      </c>
    </row>
    <row r="166" spans="1:12" x14ac:dyDescent="0.35">
      <c r="A166" s="27" t="s">
        <v>222</v>
      </c>
      <c r="B166" s="7">
        <v>872</v>
      </c>
      <c r="C166" s="7">
        <v>737</v>
      </c>
      <c r="D166" s="7">
        <v>856</v>
      </c>
      <c r="E166" s="7">
        <v>423</v>
      </c>
      <c r="F166" s="7">
        <v>501</v>
      </c>
      <c r="G166" s="7">
        <v>341</v>
      </c>
      <c r="H166" s="28">
        <v>3.3621999999999998E-5</v>
      </c>
      <c r="I166" s="9">
        <v>200974.938368434</v>
      </c>
      <c r="J166" s="10">
        <v>445</v>
      </c>
      <c r="K166" s="9">
        <v>451.62907498524493</v>
      </c>
      <c r="L166" s="31" t="s">
        <v>8</v>
      </c>
    </row>
    <row r="167" spans="1:12" x14ac:dyDescent="0.35">
      <c r="A167" s="27" t="s">
        <v>223</v>
      </c>
      <c r="B167" s="7">
        <v>3252</v>
      </c>
      <c r="C167" s="7">
        <v>3257</v>
      </c>
      <c r="D167" s="7">
        <v>3513</v>
      </c>
      <c r="E167" s="7">
        <v>625</v>
      </c>
      <c r="F167" s="7">
        <v>607</v>
      </c>
      <c r="G167" s="7">
        <v>481</v>
      </c>
      <c r="H167" s="28">
        <v>1.05729E-4</v>
      </c>
      <c r="I167" s="9">
        <v>631993.31564916298</v>
      </c>
      <c r="J167" s="10">
        <v>442</v>
      </c>
      <c r="K167" s="9">
        <v>1429.8491304279705</v>
      </c>
      <c r="L167" s="31" t="s">
        <v>8</v>
      </c>
    </row>
    <row r="168" spans="1:12" x14ac:dyDescent="0.35">
      <c r="A168" s="27" t="s">
        <v>224</v>
      </c>
      <c r="B168" s="7">
        <v>14773</v>
      </c>
      <c r="C168" s="7">
        <v>13444</v>
      </c>
      <c r="D168" s="7">
        <v>13467</v>
      </c>
      <c r="E168" s="7">
        <v>4612</v>
      </c>
      <c r="F168" s="7">
        <v>4509</v>
      </c>
      <c r="G168" s="7">
        <v>4601</v>
      </c>
      <c r="H168" s="28">
        <v>4.9932500000000001E-4</v>
      </c>
      <c r="I168" s="9">
        <v>2984706.772375775</v>
      </c>
      <c r="J168" s="10">
        <v>6868</v>
      </c>
      <c r="K168" s="9">
        <v>434.58165002559332</v>
      </c>
      <c r="L168" s="31" t="s">
        <v>8</v>
      </c>
    </row>
    <row r="169" spans="1:12" x14ac:dyDescent="0.35">
      <c r="A169" s="27" t="s">
        <v>225</v>
      </c>
      <c r="B169" s="7">
        <v>16075</v>
      </c>
      <c r="C169" s="7">
        <v>16402</v>
      </c>
      <c r="D169" s="7">
        <v>18088</v>
      </c>
      <c r="E169" s="7">
        <v>2623</v>
      </c>
      <c r="F169" s="7">
        <v>2438</v>
      </c>
      <c r="G169" s="7">
        <v>2174</v>
      </c>
      <c r="H169" s="28">
        <v>5.2068500000000001E-4</v>
      </c>
      <c r="I169" s="9">
        <v>3112385.8123956951</v>
      </c>
      <c r="J169" s="10">
        <v>4026</v>
      </c>
      <c r="K169" s="9">
        <v>773.07148842416666</v>
      </c>
      <c r="L169" s="31" t="s">
        <v>8</v>
      </c>
    </row>
    <row r="170" spans="1:12" x14ac:dyDescent="0.35">
      <c r="A170" s="27" t="s">
        <v>226</v>
      </c>
      <c r="B170" s="7">
        <v>6796</v>
      </c>
      <c r="C170" s="7">
        <v>6463</v>
      </c>
      <c r="D170" s="7">
        <v>5163</v>
      </c>
      <c r="E170" s="7">
        <v>1853</v>
      </c>
      <c r="F170" s="7">
        <v>1826</v>
      </c>
      <c r="G170" s="7">
        <v>2104</v>
      </c>
      <c r="H170" s="28">
        <v>2.1819499999999999E-4</v>
      </c>
      <c r="I170" s="9">
        <v>1304256.9352596649</v>
      </c>
      <c r="J170" s="10">
        <v>5555</v>
      </c>
      <c r="K170" s="9">
        <v>234.78972731947164</v>
      </c>
      <c r="L170" s="31" t="s">
        <v>8</v>
      </c>
    </row>
    <row r="171" spans="1:12" x14ac:dyDescent="0.35">
      <c r="A171" s="27" t="s">
        <v>227</v>
      </c>
      <c r="B171" s="7">
        <v>4468</v>
      </c>
      <c r="C171" s="7">
        <v>3676</v>
      </c>
      <c r="D171" s="7">
        <v>3615</v>
      </c>
      <c r="E171" s="7">
        <v>1111</v>
      </c>
      <c r="F171" s="7">
        <v>1150</v>
      </c>
      <c r="G171" s="7">
        <v>894</v>
      </c>
      <c r="H171" s="28">
        <v>1.34463E-4</v>
      </c>
      <c r="I171" s="9">
        <v>803750.31639506097</v>
      </c>
      <c r="J171" s="10">
        <v>4118</v>
      </c>
      <c r="K171" s="9">
        <v>195.17977571516781</v>
      </c>
      <c r="L171" s="31" t="s">
        <v>8</v>
      </c>
    </row>
    <row r="172" spans="1:12" x14ac:dyDescent="0.35">
      <c r="A172" s="27" t="s">
        <v>228</v>
      </c>
      <c r="B172" s="7">
        <v>5638</v>
      </c>
      <c r="C172" s="7">
        <v>5585</v>
      </c>
      <c r="D172" s="7">
        <v>5343</v>
      </c>
      <c r="E172" s="7">
        <v>1067</v>
      </c>
      <c r="F172" s="7">
        <v>898</v>
      </c>
      <c r="G172" s="7">
        <v>932</v>
      </c>
      <c r="H172" s="28">
        <v>1.75389E-4</v>
      </c>
      <c r="I172" s="9">
        <v>1048384.7916691829</v>
      </c>
      <c r="J172" s="10">
        <v>3240</v>
      </c>
      <c r="K172" s="9">
        <v>323.57555298431572</v>
      </c>
      <c r="L172" s="31" t="s">
        <v>8</v>
      </c>
    </row>
    <row r="173" spans="1:12" x14ac:dyDescent="0.35">
      <c r="A173" s="27" t="s">
        <v>229</v>
      </c>
      <c r="B173" s="7">
        <v>5648</v>
      </c>
      <c r="C173" s="7">
        <v>6138</v>
      </c>
      <c r="D173" s="7">
        <v>5975</v>
      </c>
      <c r="E173" s="7">
        <v>2747</v>
      </c>
      <c r="F173" s="7">
        <v>2474</v>
      </c>
      <c r="G173" s="7">
        <v>2295</v>
      </c>
      <c r="H173" s="28">
        <v>2.27746E-4</v>
      </c>
      <c r="I173" s="9">
        <v>1361347.8767966619</v>
      </c>
      <c r="J173" s="10">
        <v>5401</v>
      </c>
      <c r="K173" s="9">
        <v>252.05478185459395</v>
      </c>
      <c r="L173" s="31" t="s">
        <v>8</v>
      </c>
    </row>
    <row r="174" spans="1:12" x14ac:dyDescent="0.35">
      <c r="A174" s="27" t="s">
        <v>230</v>
      </c>
      <c r="B174" s="7">
        <v>3676</v>
      </c>
      <c r="C174" s="7">
        <v>3028</v>
      </c>
      <c r="D174" s="7">
        <v>2888</v>
      </c>
      <c r="E174" s="7">
        <v>959</v>
      </c>
      <c r="F174" s="7">
        <v>1131</v>
      </c>
      <c r="G174" s="7">
        <v>939</v>
      </c>
      <c r="H174" s="28">
        <v>1.13792E-4</v>
      </c>
      <c r="I174" s="9">
        <v>680189.762263424</v>
      </c>
      <c r="J174" s="10">
        <v>1611</v>
      </c>
      <c r="K174" s="9">
        <v>422.21586732676849</v>
      </c>
      <c r="L174" s="31" t="s">
        <v>8</v>
      </c>
    </row>
    <row r="175" spans="1:12" x14ac:dyDescent="0.35">
      <c r="A175" s="27" t="s">
        <v>231</v>
      </c>
      <c r="B175" s="7">
        <v>4822</v>
      </c>
      <c r="C175" s="7">
        <v>5847</v>
      </c>
      <c r="D175" s="7">
        <v>7561</v>
      </c>
      <c r="E175" s="7">
        <v>1466</v>
      </c>
      <c r="F175" s="7">
        <v>1206</v>
      </c>
      <c r="G175" s="7">
        <v>1594</v>
      </c>
      <c r="H175" s="28">
        <v>2.0248E-4</v>
      </c>
      <c r="I175" s="9">
        <v>1210320.7876045599</v>
      </c>
      <c r="J175" s="10">
        <v>1986</v>
      </c>
      <c r="K175" s="9">
        <v>609.42637845144009</v>
      </c>
      <c r="L175" s="31" t="s">
        <v>8</v>
      </c>
    </row>
    <row r="176" spans="1:12" x14ac:dyDescent="0.35">
      <c r="A176" s="27" t="s">
        <v>232</v>
      </c>
      <c r="B176" s="7">
        <v>158</v>
      </c>
      <c r="C176" s="7">
        <v>166</v>
      </c>
      <c r="D176" s="7">
        <v>69</v>
      </c>
      <c r="E176" s="7">
        <v>135</v>
      </c>
      <c r="F176" s="7">
        <v>125</v>
      </c>
      <c r="G176" s="7">
        <v>187</v>
      </c>
      <c r="H176" s="28">
        <v>7.571E-6</v>
      </c>
      <c r="I176" s="9">
        <v>45255.524905937003</v>
      </c>
      <c r="J176" s="10">
        <v>342</v>
      </c>
      <c r="K176" s="9">
        <v>132.32609621619008</v>
      </c>
      <c r="L176" s="31" t="s">
        <v>8</v>
      </c>
    </row>
    <row r="177" spans="1:12" x14ac:dyDescent="0.35">
      <c r="A177" s="27" t="s">
        <v>233</v>
      </c>
      <c r="B177" s="7">
        <v>1381</v>
      </c>
      <c r="C177" s="7">
        <v>1398</v>
      </c>
      <c r="D177" s="7">
        <v>1189</v>
      </c>
      <c r="E177" s="7">
        <v>302</v>
      </c>
      <c r="F177" s="7">
        <v>459</v>
      </c>
      <c r="G177" s="7">
        <v>257</v>
      </c>
      <c r="H177" s="28">
        <v>4.4953999999999997E-5</v>
      </c>
      <c r="I177" s="9">
        <v>268711.77739023796</v>
      </c>
      <c r="J177" s="10">
        <v>660</v>
      </c>
      <c r="K177" s="9">
        <v>407.13905665187571</v>
      </c>
      <c r="L177" s="31" t="s">
        <v>8</v>
      </c>
    </row>
    <row r="178" spans="1:12" x14ac:dyDescent="0.35">
      <c r="A178" s="27" t="s">
        <v>234</v>
      </c>
      <c r="B178" s="7">
        <v>1766</v>
      </c>
      <c r="C178" s="7">
        <v>827</v>
      </c>
      <c r="D178" s="7">
        <v>3033</v>
      </c>
      <c r="E178" s="7">
        <v>370</v>
      </c>
      <c r="F178" s="7">
        <v>401</v>
      </c>
      <c r="G178" s="7">
        <v>340</v>
      </c>
      <c r="H178" s="28">
        <v>6.0624000000000001E-5</v>
      </c>
      <c r="I178" s="9">
        <v>362378.93830372801</v>
      </c>
      <c r="J178" s="10">
        <v>923</v>
      </c>
      <c r="K178" s="9">
        <v>392.60990065409317</v>
      </c>
      <c r="L178" s="31" t="s">
        <v>8</v>
      </c>
    </row>
    <row r="179" spans="1:12" x14ac:dyDescent="0.35">
      <c r="A179" s="27" t="s">
        <v>235</v>
      </c>
      <c r="B179" s="7">
        <v>14531</v>
      </c>
      <c r="C179" s="7">
        <v>15176</v>
      </c>
      <c r="D179" s="7">
        <v>15532</v>
      </c>
      <c r="E179" s="7">
        <v>4545</v>
      </c>
      <c r="F179" s="7">
        <v>4091</v>
      </c>
      <c r="G179" s="7">
        <v>4255</v>
      </c>
      <c r="H179" s="28">
        <v>5.2369700000000005E-4</v>
      </c>
      <c r="I179" s="9">
        <v>3130389.9916344592</v>
      </c>
      <c r="J179" s="10">
        <v>6579</v>
      </c>
      <c r="K179" s="9">
        <v>475.81547220466018</v>
      </c>
      <c r="L179" s="31" t="s">
        <v>8</v>
      </c>
    </row>
    <row r="180" spans="1:12" x14ac:dyDescent="0.35">
      <c r="A180" s="27" t="s">
        <v>236</v>
      </c>
      <c r="B180" s="7">
        <v>13181</v>
      </c>
      <c r="C180" s="7">
        <v>12677</v>
      </c>
      <c r="D180" s="7">
        <v>15530</v>
      </c>
      <c r="E180" s="7">
        <v>2316</v>
      </c>
      <c r="F180" s="7">
        <v>2050</v>
      </c>
      <c r="G180" s="7">
        <v>2444</v>
      </c>
      <c r="H180" s="28">
        <v>4.3409999999999998E-4</v>
      </c>
      <c r="I180" s="9">
        <v>2594825.4341126997</v>
      </c>
      <c r="J180" s="10">
        <v>4797</v>
      </c>
      <c r="K180" s="9">
        <v>540.9267113013758</v>
      </c>
      <c r="L180" s="31" t="s">
        <v>8</v>
      </c>
    </row>
    <row r="181" spans="1:12" x14ac:dyDescent="0.35">
      <c r="A181" s="27" t="s">
        <v>237</v>
      </c>
      <c r="B181" s="7">
        <v>1217</v>
      </c>
      <c r="C181" s="7">
        <v>1161</v>
      </c>
      <c r="D181" s="7">
        <v>944</v>
      </c>
      <c r="E181" s="7">
        <v>255</v>
      </c>
      <c r="F181" s="7">
        <v>354</v>
      </c>
      <c r="G181" s="7">
        <v>205</v>
      </c>
      <c r="H181" s="28">
        <v>3.7296999999999999E-5</v>
      </c>
      <c r="I181" s="9">
        <v>222942.188933659</v>
      </c>
      <c r="J181" s="10">
        <v>621</v>
      </c>
      <c r="K181" s="9">
        <v>359.00513515887116</v>
      </c>
      <c r="L181" s="31" t="s">
        <v>8</v>
      </c>
    </row>
    <row r="182" spans="1:12" x14ac:dyDescent="0.35">
      <c r="A182" s="27" t="s">
        <v>238</v>
      </c>
      <c r="B182" s="7">
        <v>884</v>
      </c>
      <c r="C182" s="7">
        <v>2980</v>
      </c>
      <c r="D182" s="7">
        <v>3635</v>
      </c>
      <c r="E182" s="7">
        <v>318</v>
      </c>
      <c r="F182" s="7">
        <v>361</v>
      </c>
      <c r="G182" s="7">
        <v>244</v>
      </c>
      <c r="H182" s="28">
        <v>7.5697000000000004E-5</v>
      </c>
      <c r="I182" s="9">
        <v>452477.54177845904</v>
      </c>
      <c r="J182" s="10">
        <v>621</v>
      </c>
      <c r="K182" s="9">
        <v>728.62728144679397</v>
      </c>
      <c r="L182" s="31" t="s">
        <v>8</v>
      </c>
    </row>
    <row r="183" spans="1:12" ht="15" customHeight="1" x14ac:dyDescent="0.35">
      <c r="A183" s="27" t="s">
        <v>239</v>
      </c>
      <c r="B183" s="7">
        <v>8092</v>
      </c>
      <c r="C183" s="7">
        <v>8195</v>
      </c>
      <c r="D183" s="7">
        <v>8603</v>
      </c>
      <c r="E183" s="7">
        <v>2618</v>
      </c>
      <c r="F183" s="7">
        <v>2999</v>
      </c>
      <c r="G183" s="7">
        <v>2767</v>
      </c>
      <c r="H183" s="29">
        <v>2.9979799999999999E-4</v>
      </c>
      <c r="I183" s="9" t="s">
        <v>67</v>
      </c>
      <c r="J183" s="10">
        <v>3251</v>
      </c>
      <c r="K183" s="9">
        <v>551.22654337259485</v>
      </c>
      <c r="L183" s="31" t="s">
        <v>35</v>
      </c>
    </row>
    <row r="184" spans="1:12" x14ac:dyDescent="0.35">
      <c r="A184" s="27" t="s">
        <v>240</v>
      </c>
      <c r="B184" s="7">
        <v>1406</v>
      </c>
      <c r="C184" s="7">
        <v>1034</v>
      </c>
      <c r="D184" s="7">
        <v>1203</v>
      </c>
      <c r="E184" s="7">
        <v>258</v>
      </c>
      <c r="F184" s="7">
        <v>302</v>
      </c>
      <c r="G184" s="7">
        <v>286</v>
      </c>
      <c r="H184" s="28">
        <v>4.0465E-5</v>
      </c>
      <c r="I184" s="9">
        <v>241878.85554335499</v>
      </c>
      <c r="J184" s="10">
        <v>644</v>
      </c>
      <c r="K184" s="9">
        <v>375.58828500520963</v>
      </c>
      <c r="L184" s="31" t="s">
        <v>8</v>
      </c>
    </row>
    <row r="185" spans="1:12" x14ac:dyDescent="0.35">
      <c r="A185" s="27" t="s">
        <v>241</v>
      </c>
      <c r="B185" s="7">
        <v>307</v>
      </c>
      <c r="C185" s="7">
        <v>439</v>
      </c>
      <c r="D185" s="7">
        <v>255</v>
      </c>
      <c r="E185" s="7">
        <v>180</v>
      </c>
      <c r="F185" s="7">
        <v>155</v>
      </c>
      <c r="G185" s="7">
        <v>112</v>
      </c>
      <c r="H185" s="28">
        <v>1.3053E-5</v>
      </c>
      <c r="I185" s="9">
        <v>78024.087517791006</v>
      </c>
      <c r="J185" s="10">
        <v>468</v>
      </c>
      <c r="K185" s="9">
        <v>166.71813572177567</v>
      </c>
      <c r="L185" s="31" t="s">
        <v>8</v>
      </c>
    </row>
    <row r="186" spans="1:12" x14ac:dyDescent="0.35">
      <c r="A186" s="27" t="s">
        <v>242</v>
      </c>
      <c r="B186" s="7">
        <v>0</v>
      </c>
      <c r="C186" s="7">
        <v>1567</v>
      </c>
      <c r="D186" s="7">
        <v>748</v>
      </c>
      <c r="E186" s="7">
        <v>641</v>
      </c>
      <c r="F186" s="7">
        <v>429</v>
      </c>
      <c r="G186" s="7">
        <v>660</v>
      </c>
      <c r="H186" s="28">
        <v>5.4404000000000003E-5</v>
      </c>
      <c r="I186" s="9">
        <v>325198.99312938802</v>
      </c>
      <c r="J186" s="10">
        <v>932</v>
      </c>
      <c r="K186" s="9">
        <v>348.92595829333482</v>
      </c>
      <c r="L186" s="31" t="s">
        <v>8</v>
      </c>
    </row>
    <row r="187" spans="1:12" x14ac:dyDescent="0.35">
      <c r="A187" s="27" t="s">
        <v>243</v>
      </c>
      <c r="B187" s="7">
        <v>4332</v>
      </c>
      <c r="C187" s="7">
        <v>4497</v>
      </c>
      <c r="D187" s="7">
        <v>4732</v>
      </c>
      <c r="E187" s="7">
        <v>1749</v>
      </c>
      <c r="F187" s="7">
        <v>1594</v>
      </c>
      <c r="G187" s="7">
        <v>1592</v>
      </c>
      <c r="H187" s="28">
        <v>1.6663E-4</v>
      </c>
      <c r="I187" s="9">
        <v>996028.01678460999</v>
      </c>
      <c r="J187" s="10">
        <v>2566</v>
      </c>
      <c r="K187" s="9">
        <v>388.16368541878802</v>
      </c>
      <c r="L187" s="31" t="s">
        <v>8</v>
      </c>
    </row>
    <row r="188" spans="1:12" x14ac:dyDescent="0.35">
      <c r="A188" s="27" t="s">
        <v>244</v>
      </c>
      <c r="B188" s="7">
        <v>1423</v>
      </c>
      <c r="C188" s="7">
        <v>1847</v>
      </c>
      <c r="D188" s="7">
        <v>1824</v>
      </c>
      <c r="E188" s="7">
        <v>389</v>
      </c>
      <c r="F188" s="7">
        <v>425</v>
      </c>
      <c r="G188" s="7">
        <v>355</v>
      </c>
      <c r="H188" s="28">
        <v>3.3062100000000002E-4</v>
      </c>
      <c r="I188" s="9">
        <v>1976281.4555442871</v>
      </c>
      <c r="J188" s="10">
        <v>565</v>
      </c>
      <c r="K188" s="9">
        <v>3497.8432841491808</v>
      </c>
      <c r="L188" s="31" t="s">
        <v>8</v>
      </c>
    </row>
    <row r="189" spans="1:12" x14ac:dyDescent="0.35">
      <c r="A189" s="27" t="s">
        <v>245</v>
      </c>
      <c r="B189" s="7">
        <v>2806</v>
      </c>
      <c r="C189" s="7">
        <v>3172</v>
      </c>
      <c r="D189" s="7">
        <v>3420</v>
      </c>
      <c r="E189" s="7">
        <v>672</v>
      </c>
      <c r="F189" s="7">
        <v>940</v>
      </c>
      <c r="G189" s="7">
        <v>975</v>
      </c>
      <c r="H189" s="28">
        <v>1.07946E-4</v>
      </c>
      <c r="I189" s="9">
        <v>645245.395786062</v>
      </c>
      <c r="J189" s="10">
        <v>2239</v>
      </c>
      <c r="K189" s="9">
        <v>288.18463411615096</v>
      </c>
      <c r="L189" s="31" t="s">
        <v>8</v>
      </c>
    </row>
    <row r="190" spans="1:12" x14ac:dyDescent="0.35">
      <c r="A190" s="27" t="s">
        <v>246</v>
      </c>
      <c r="B190" s="7">
        <v>1815</v>
      </c>
      <c r="C190" s="7">
        <v>1042</v>
      </c>
      <c r="D190" s="7">
        <v>1186</v>
      </c>
      <c r="E190" s="7">
        <v>759</v>
      </c>
      <c r="F190" s="7">
        <v>601</v>
      </c>
      <c r="G190" s="7">
        <v>618</v>
      </c>
      <c r="H190" s="28">
        <v>5.4296999999999999E-5</v>
      </c>
      <c r="I190" s="9">
        <v>324559.402432659</v>
      </c>
      <c r="J190" s="10">
        <v>616</v>
      </c>
      <c r="K190" s="9">
        <v>526.88214680626459</v>
      </c>
      <c r="L190" s="31" t="s">
        <v>8</v>
      </c>
    </row>
    <row r="191" spans="1:12" ht="15" customHeight="1" x14ac:dyDescent="0.35">
      <c r="A191" s="27" t="s">
        <v>247</v>
      </c>
      <c r="B191" s="7">
        <v>3140</v>
      </c>
      <c r="C191" s="7">
        <v>2704</v>
      </c>
      <c r="D191" s="7">
        <v>2842</v>
      </c>
      <c r="E191" s="7">
        <v>722</v>
      </c>
      <c r="F191" s="7">
        <v>747</v>
      </c>
      <c r="G191" s="7">
        <v>813</v>
      </c>
      <c r="H191" s="29">
        <v>9.8845000000000007E-5</v>
      </c>
      <c r="I191" s="9" t="s">
        <v>67</v>
      </c>
      <c r="J191" s="10">
        <v>1780</v>
      </c>
      <c r="K191" s="9">
        <v>331.93501217146917</v>
      </c>
      <c r="L191" s="31" t="s">
        <v>35</v>
      </c>
    </row>
    <row r="192" spans="1:12" x14ac:dyDescent="0.35">
      <c r="A192" s="27" t="s">
        <v>248</v>
      </c>
      <c r="B192" s="7">
        <v>30363</v>
      </c>
      <c r="C192" s="7">
        <v>29905</v>
      </c>
      <c r="D192" s="7">
        <v>26782</v>
      </c>
      <c r="E192" s="7">
        <v>5798</v>
      </c>
      <c r="F192" s="7">
        <v>6163</v>
      </c>
      <c r="G192" s="7">
        <v>5961</v>
      </c>
      <c r="H192" s="28">
        <v>9.4611700000000001E-4</v>
      </c>
      <c r="I192" s="9">
        <v>5655398.4225901989</v>
      </c>
      <c r="J192" s="10">
        <v>10309</v>
      </c>
      <c r="K192" s="9">
        <v>548.58845887963901</v>
      </c>
      <c r="L192" s="31" t="s">
        <v>8</v>
      </c>
    </row>
    <row r="193" spans="1:12" x14ac:dyDescent="0.35">
      <c r="A193" s="27" t="s">
        <v>249</v>
      </c>
      <c r="B193" s="7">
        <v>2631</v>
      </c>
      <c r="C193" s="7">
        <v>2891</v>
      </c>
      <c r="D193" s="7">
        <v>2931</v>
      </c>
      <c r="E193" s="7">
        <v>1298</v>
      </c>
      <c r="F193" s="7">
        <v>1149</v>
      </c>
      <c r="G193" s="7">
        <v>1392</v>
      </c>
      <c r="H193" s="28">
        <v>1.1071800000000001E-4</v>
      </c>
      <c r="I193" s="9">
        <v>661814.97906954598</v>
      </c>
      <c r="J193" s="10">
        <v>3869</v>
      </c>
      <c r="K193" s="9">
        <v>171.05582296964229</v>
      </c>
      <c r="L193" s="31" t="s">
        <v>8</v>
      </c>
    </row>
    <row r="194" spans="1:12" x14ac:dyDescent="0.35">
      <c r="A194" s="27" t="s">
        <v>250</v>
      </c>
      <c r="B194" s="7">
        <v>10802</v>
      </c>
      <c r="C194" s="7">
        <v>9803</v>
      </c>
      <c r="D194" s="7">
        <v>10174</v>
      </c>
      <c r="E194" s="7">
        <v>2293</v>
      </c>
      <c r="F194" s="7">
        <v>2196</v>
      </c>
      <c r="G194" s="7">
        <v>1738</v>
      </c>
      <c r="H194" s="28">
        <v>3.33522E-4</v>
      </c>
      <c r="I194" s="9">
        <v>1993622.134153734</v>
      </c>
      <c r="J194" s="10">
        <v>3541</v>
      </c>
      <c r="K194" s="9">
        <v>563.01105172373173</v>
      </c>
      <c r="L194" s="31" t="s">
        <v>8</v>
      </c>
    </row>
    <row r="195" spans="1:12" ht="15" customHeight="1" x14ac:dyDescent="0.35">
      <c r="A195" s="27" t="s">
        <v>251</v>
      </c>
      <c r="B195" s="7">
        <v>1317</v>
      </c>
      <c r="C195" s="7">
        <v>486</v>
      </c>
      <c r="D195" s="7">
        <v>242</v>
      </c>
      <c r="E195" s="7">
        <v>767</v>
      </c>
      <c r="F195" s="7">
        <v>968</v>
      </c>
      <c r="G195" s="7">
        <v>686</v>
      </c>
      <c r="H195" s="28">
        <v>4.0337999999999999E-5</v>
      </c>
      <c r="I195" s="9" t="s">
        <v>67</v>
      </c>
      <c r="J195" s="10" t="s">
        <v>67</v>
      </c>
      <c r="K195" s="9" t="s">
        <v>67</v>
      </c>
      <c r="L195" s="31" t="s">
        <v>14</v>
      </c>
    </row>
    <row r="196" spans="1:12" ht="15" customHeight="1" x14ac:dyDescent="0.35">
      <c r="A196" s="27" t="s">
        <v>252</v>
      </c>
      <c r="B196" s="7">
        <v>755</v>
      </c>
      <c r="C196" s="7">
        <v>399</v>
      </c>
      <c r="D196" s="7">
        <v>436</v>
      </c>
      <c r="E196" s="7">
        <v>236</v>
      </c>
      <c r="F196" s="7">
        <v>267</v>
      </c>
      <c r="G196" s="7">
        <v>178</v>
      </c>
      <c r="H196" s="28">
        <v>2.0492E-5</v>
      </c>
      <c r="I196" s="9" t="s">
        <v>67</v>
      </c>
      <c r="J196" s="10" t="s">
        <v>67</v>
      </c>
      <c r="K196" s="9" t="s">
        <v>67</v>
      </c>
      <c r="L196" s="31" t="s">
        <v>14</v>
      </c>
    </row>
    <row r="197" spans="1:12" ht="15" customHeight="1" x14ac:dyDescent="0.35">
      <c r="A197" s="27" t="s">
        <v>253</v>
      </c>
      <c r="B197" s="7">
        <v>0</v>
      </c>
      <c r="C197" s="7">
        <v>0</v>
      </c>
      <c r="D197" s="7">
        <v>0</v>
      </c>
      <c r="E197" s="7">
        <v>109</v>
      </c>
      <c r="F197" s="7">
        <v>118</v>
      </c>
      <c r="G197" s="7">
        <v>94</v>
      </c>
      <c r="H197" s="28">
        <v>7.0060000000000003E-6</v>
      </c>
      <c r="I197" s="9" t="s">
        <v>67</v>
      </c>
      <c r="J197" s="10" t="s">
        <v>67</v>
      </c>
      <c r="K197" s="9" t="s">
        <v>67</v>
      </c>
      <c r="L197" s="31" t="s">
        <v>14</v>
      </c>
    </row>
    <row r="198" spans="1:12" ht="15" customHeight="1" x14ac:dyDescent="0.35">
      <c r="A198" s="27" t="s">
        <v>254</v>
      </c>
      <c r="B198" s="7">
        <v>0</v>
      </c>
      <c r="C198" s="7">
        <v>16</v>
      </c>
      <c r="D198" s="7">
        <v>0</v>
      </c>
      <c r="E198" s="7">
        <v>38</v>
      </c>
      <c r="F198" s="7">
        <v>35</v>
      </c>
      <c r="G198" s="7">
        <v>17</v>
      </c>
      <c r="H198" s="28">
        <v>1.19E-6</v>
      </c>
      <c r="I198" s="9" t="s">
        <v>67</v>
      </c>
      <c r="J198" s="10" t="s">
        <v>67</v>
      </c>
      <c r="K198" s="9" t="s">
        <v>67</v>
      </c>
      <c r="L198" s="31" t="s">
        <v>14</v>
      </c>
    </row>
    <row r="199" spans="1:12" x14ac:dyDescent="0.35">
      <c r="A199" s="27" t="s">
        <v>255</v>
      </c>
      <c r="B199" s="7">
        <v>0</v>
      </c>
      <c r="C199" s="7">
        <v>557</v>
      </c>
      <c r="D199" s="7">
        <v>0</v>
      </c>
      <c r="E199" s="7">
        <v>451</v>
      </c>
      <c r="F199" s="7">
        <v>0</v>
      </c>
      <c r="G199" s="7">
        <v>242</v>
      </c>
      <c r="H199" s="28">
        <v>1.6864E-5</v>
      </c>
      <c r="I199" s="9">
        <v>100804.275791008</v>
      </c>
      <c r="J199" s="10">
        <v>607</v>
      </c>
      <c r="K199" s="9">
        <v>166.06964710215485</v>
      </c>
      <c r="L199" s="31" t="s">
        <v>8</v>
      </c>
    </row>
    <row r="200" spans="1:12" x14ac:dyDescent="0.35">
      <c r="A200" s="27" t="s">
        <v>256</v>
      </c>
      <c r="B200" s="7">
        <v>16744</v>
      </c>
      <c r="C200" s="7">
        <v>12213</v>
      </c>
      <c r="D200" s="7">
        <v>11056</v>
      </c>
      <c r="E200" s="7">
        <v>3005</v>
      </c>
      <c r="F200" s="7">
        <v>3420</v>
      </c>
      <c r="G200" s="7">
        <v>2251</v>
      </c>
      <c r="H200" s="28">
        <v>4.3920500000000002E-4</v>
      </c>
      <c r="I200" s="9">
        <v>2625340.4855781351</v>
      </c>
      <c r="J200" s="10">
        <v>1961</v>
      </c>
      <c r="K200" s="9">
        <v>1338.7763822428021</v>
      </c>
      <c r="L200" s="31" t="s">
        <v>8</v>
      </c>
    </row>
    <row r="201" spans="1:12" x14ac:dyDescent="0.35">
      <c r="A201" s="27" t="s">
        <v>257</v>
      </c>
      <c r="B201" s="7">
        <v>6608</v>
      </c>
      <c r="C201" s="7">
        <v>6380</v>
      </c>
      <c r="D201" s="7">
        <v>7938</v>
      </c>
      <c r="E201" s="7">
        <v>1290</v>
      </c>
      <c r="F201" s="7">
        <v>1080</v>
      </c>
      <c r="G201" s="7">
        <v>1210</v>
      </c>
      <c r="H201" s="28">
        <v>2.2071100000000001E-4</v>
      </c>
      <c r="I201" s="9">
        <v>1319296.282857517</v>
      </c>
      <c r="J201" s="10">
        <v>2717</v>
      </c>
      <c r="K201" s="9">
        <v>485.57095430898676</v>
      </c>
      <c r="L201" s="31" t="s">
        <v>8</v>
      </c>
    </row>
    <row r="202" spans="1:12" x14ac:dyDescent="0.35">
      <c r="A202" s="27" t="s">
        <v>258</v>
      </c>
      <c r="B202" s="7">
        <v>5398</v>
      </c>
      <c r="C202" s="7">
        <v>5049</v>
      </c>
      <c r="D202" s="7">
        <v>4619</v>
      </c>
      <c r="E202" s="7">
        <v>1670</v>
      </c>
      <c r="F202" s="7">
        <v>1914</v>
      </c>
      <c r="G202" s="7">
        <v>1760</v>
      </c>
      <c r="H202" s="28">
        <v>1.83971E-4</v>
      </c>
      <c r="I202" s="9">
        <v>1099683.5520367371</v>
      </c>
      <c r="J202" s="10">
        <v>3829</v>
      </c>
      <c r="K202" s="9">
        <v>287.19862941675035</v>
      </c>
      <c r="L202" s="31" t="s">
        <v>8</v>
      </c>
    </row>
    <row r="203" spans="1:12" x14ac:dyDescent="0.35">
      <c r="A203" s="27" t="s">
        <v>259</v>
      </c>
      <c r="B203" s="7">
        <v>1903</v>
      </c>
      <c r="C203" s="7">
        <v>2344</v>
      </c>
      <c r="D203" s="7">
        <v>2438</v>
      </c>
      <c r="E203" s="7">
        <v>933</v>
      </c>
      <c r="F203" s="7">
        <v>880</v>
      </c>
      <c r="G203" s="7">
        <v>888</v>
      </c>
      <c r="H203" s="28">
        <v>8.4532999999999999E-5</v>
      </c>
      <c r="I203" s="9">
        <v>505294.582865351</v>
      </c>
      <c r="J203" s="10">
        <v>938</v>
      </c>
      <c r="K203" s="9">
        <v>538.69358514429746</v>
      </c>
      <c r="L203" s="31" t="s">
        <v>8</v>
      </c>
    </row>
    <row r="204" spans="1:12" x14ac:dyDescent="0.35">
      <c r="A204" s="27" t="s">
        <v>260</v>
      </c>
      <c r="B204" s="7">
        <v>7090</v>
      </c>
      <c r="C204" s="7">
        <v>7173</v>
      </c>
      <c r="D204" s="7">
        <v>7719</v>
      </c>
      <c r="E204" s="7">
        <v>1080</v>
      </c>
      <c r="F204" s="7">
        <v>1222</v>
      </c>
      <c r="G204" s="7">
        <v>1055</v>
      </c>
      <c r="H204" s="28">
        <v>2.2828599999999999E-4</v>
      </c>
      <c r="I204" s="9">
        <v>1364575.717696042</v>
      </c>
      <c r="J204" s="10">
        <v>2764</v>
      </c>
      <c r="K204" s="9">
        <v>493.69599048337267</v>
      </c>
      <c r="L204" s="31" t="s">
        <v>8</v>
      </c>
    </row>
    <row r="205" spans="1:12" x14ac:dyDescent="0.35">
      <c r="A205" s="27" t="s">
        <v>261</v>
      </c>
      <c r="B205" s="7">
        <v>7491</v>
      </c>
      <c r="C205" s="7">
        <v>7164</v>
      </c>
      <c r="D205" s="7">
        <v>7746</v>
      </c>
      <c r="E205" s="7">
        <v>1248</v>
      </c>
      <c r="F205" s="7">
        <v>829</v>
      </c>
      <c r="G205" s="7">
        <v>746</v>
      </c>
      <c r="H205" s="28">
        <v>2.27269E-4</v>
      </c>
      <c r="I205" s="9">
        <v>1358496.617335543</v>
      </c>
      <c r="J205" s="10">
        <v>2289</v>
      </c>
      <c r="K205" s="9">
        <v>593.48912946070027</v>
      </c>
      <c r="L205" s="31" t="s">
        <v>8</v>
      </c>
    </row>
    <row r="206" spans="1:12" x14ac:dyDescent="0.35">
      <c r="A206" s="27" t="s">
        <v>262</v>
      </c>
      <c r="B206" s="7">
        <v>1446</v>
      </c>
      <c r="C206" s="7">
        <v>1982</v>
      </c>
      <c r="D206" s="7">
        <v>1287</v>
      </c>
      <c r="E206" s="7">
        <v>159</v>
      </c>
      <c r="F206" s="7">
        <v>193</v>
      </c>
      <c r="G206" s="7">
        <v>166</v>
      </c>
      <c r="H206" s="28">
        <v>4.7163000000000002E-5</v>
      </c>
      <c r="I206" s="9">
        <v>281916.03766196099</v>
      </c>
      <c r="J206" s="10">
        <v>1138</v>
      </c>
      <c r="K206" s="9">
        <v>247.72938283124867</v>
      </c>
      <c r="L206" s="31" t="s">
        <v>8</v>
      </c>
    </row>
    <row r="207" spans="1:12" x14ac:dyDescent="0.35">
      <c r="A207" s="27" t="s">
        <v>263</v>
      </c>
      <c r="B207" s="7">
        <v>20623</v>
      </c>
      <c r="C207" s="7">
        <v>19665</v>
      </c>
      <c r="D207" s="7">
        <v>20680</v>
      </c>
      <c r="E207" s="7">
        <v>2754</v>
      </c>
      <c r="F207" s="7">
        <v>3440</v>
      </c>
      <c r="G207" s="7">
        <v>3128</v>
      </c>
      <c r="H207" s="28">
        <v>6.3337300000000001E-4</v>
      </c>
      <c r="I207" s="9">
        <v>3785976.4332648311</v>
      </c>
      <c r="J207" s="10">
        <v>4105</v>
      </c>
      <c r="K207" s="9">
        <v>922.28414939459958</v>
      </c>
      <c r="L207" s="31" t="s">
        <v>8</v>
      </c>
    </row>
    <row r="208" spans="1:12" x14ac:dyDescent="0.35">
      <c r="A208" s="27" t="s">
        <v>264</v>
      </c>
      <c r="B208" s="7">
        <v>18439</v>
      </c>
      <c r="C208" s="7">
        <v>18972</v>
      </c>
      <c r="D208" s="7">
        <v>24855</v>
      </c>
      <c r="E208" s="7">
        <v>3078</v>
      </c>
      <c r="F208" s="7">
        <v>3551</v>
      </c>
      <c r="G208" s="7">
        <v>2951</v>
      </c>
      <c r="H208" s="28">
        <v>6.4696800000000004E-4</v>
      </c>
      <c r="I208" s="9">
        <v>3867240.3166482961</v>
      </c>
      <c r="J208" s="10">
        <v>1017</v>
      </c>
      <c r="K208" s="9">
        <v>3802.5961815617466</v>
      </c>
      <c r="L208" s="31" t="s">
        <v>8</v>
      </c>
    </row>
    <row r="209" spans="1:12" x14ac:dyDescent="0.35">
      <c r="A209" s="27" t="s">
        <v>265</v>
      </c>
      <c r="B209" s="7">
        <v>37165</v>
      </c>
      <c r="C209" s="7">
        <v>36498</v>
      </c>
      <c r="D209" s="7">
        <v>37337</v>
      </c>
      <c r="E209" s="7">
        <v>5897</v>
      </c>
      <c r="F209" s="7">
        <v>6451</v>
      </c>
      <c r="G209" s="7">
        <v>5957</v>
      </c>
      <c r="H209" s="28">
        <v>1.1651319999999999E-3</v>
      </c>
      <c r="I209" s="9">
        <v>6964556.8940304033</v>
      </c>
      <c r="J209" s="10">
        <v>3971</v>
      </c>
      <c r="K209" s="9">
        <v>1753.8546698641157</v>
      </c>
      <c r="L209" s="31" t="s">
        <v>8</v>
      </c>
    </row>
    <row r="210" spans="1:12" x14ac:dyDescent="0.35">
      <c r="A210" s="27" t="s">
        <v>266</v>
      </c>
      <c r="B210" s="7">
        <v>16821</v>
      </c>
      <c r="C210" s="7">
        <v>16189</v>
      </c>
      <c r="D210" s="7">
        <v>19272</v>
      </c>
      <c r="E210" s="7">
        <v>7972</v>
      </c>
      <c r="F210" s="7">
        <v>8185</v>
      </c>
      <c r="G210" s="7">
        <v>6748</v>
      </c>
      <c r="H210" s="28">
        <v>6.7740699999999999E-4</v>
      </c>
      <c r="I210" s="9">
        <v>4049188.9261598289</v>
      </c>
      <c r="J210" s="10">
        <v>3061</v>
      </c>
      <c r="K210" s="9">
        <v>1322.8320568963832</v>
      </c>
      <c r="L210" s="31" t="s">
        <v>8</v>
      </c>
    </row>
    <row r="211" spans="1:12" x14ac:dyDescent="0.35">
      <c r="A211" s="27" t="s">
        <v>267</v>
      </c>
      <c r="B211" s="7">
        <v>43979</v>
      </c>
      <c r="C211" s="7">
        <v>47946</v>
      </c>
      <c r="D211" s="7">
        <v>55825</v>
      </c>
      <c r="E211" s="7">
        <v>6894</v>
      </c>
      <c r="F211" s="7">
        <v>5801</v>
      </c>
      <c r="G211" s="7">
        <v>6830</v>
      </c>
      <c r="H211" s="28">
        <v>1.506327E-3</v>
      </c>
      <c r="I211" s="9">
        <v>9004044.2563710697</v>
      </c>
      <c r="J211" s="10">
        <v>6162</v>
      </c>
      <c r="K211" s="9">
        <v>1461.2210737375965</v>
      </c>
      <c r="L211" s="31" t="s">
        <v>8</v>
      </c>
    </row>
    <row r="212" spans="1:12" x14ac:dyDescent="0.35">
      <c r="A212" s="27" t="s">
        <v>268</v>
      </c>
      <c r="B212" s="7">
        <v>30641</v>
      </c>
      <c r="C212" s="7">
        <v>33417</v>
      </c>
      <c r="D212" s="7">
        <v>42060</v>
      </c>
      <c r="E212" s="7">
        <v>5395</v>
      </c>
      <c r="F212" s="7">
        <v>5176</v>
      </c>
      <c r="G212" s="7">
        <v>5273</v>
      </c>
      <c r="H212" s="28">
        <v>1.098134E-3</v>
      </c>
      <c r="I212" s="9">
        <v>6564077.4781476976</v>
      </c>
      <c r="J212" s="10">
        <v>7606</v>
      </c>
      <c r="K212" s="9">
        <v>863.01307890450926</v>
      </c>
      <c r="L212" s="31" t="s">
        <v>8</v>
      </c>
    </row>
    <row r="213" spans="1:12" x14ac:dyDescent="0.35">
      <c r="A213" s="27" t="s">
        <v>269</v>
      </c>
      <c r="B213" s="7">
        <v>2437</v>
      </c>
      <c r="C213" s="7">
        <v>2437</v>
      </c>
      <c r="D213" s="7">
        <v>2437</v>
      </c>
      <c r="E213" s="7">
        <v>293</v>
      </c>
      <c r="F213" s="7">
        <v>302</v>
      </c>
      <c r="G213" s="7">
        <v>372</v>
      </c>
      <c r="H213" s="28">
        <v>7.4584000000000003E-5</v>
      </c>
      <c r="I213" s="9">
        <v>445824.60303584801</v>
      </c>
      <c r="J213" s="10">
        <v>604</v>
      </c>
      <c r="K213" s="9">
        <v>738.12020370173514</v>
      </c>
      <c r="L213" s="31" t="s">
        <v>8</v>
      </c>
    </row>
    <row r="214" spans="1:12" x14ac:dyDescent="0.35">
      <c r="A214" s="27" t="s">
        <v>270</v>
      </c>
      <c r="B214" s="7">
        <v>9511</v>
      </c>
      <c r="C214" s="7">
        <v>11078</v>
      </c>
      <c r="D214" s="7">
        <v>11789</v>
      </c>
      <c r="E214" s="7">
        <v>2414</v>
      </c>
      <c r="F214" s="7">
        <v>1967</v>
      </c>
      <c r="G214" s="7">
        <v>2692</v>
      </c>
      <c r="H214" s="28">
        <v>3.5525900000000002E-4</v>
      </c>
      <c r="I214" s="9">
        <v>2123554.6853200733</v>
      </c>
      <c r="J214" s="10">
        <v>4984</v>
      </c>
      <c r="K214" s="9">
        <v>426.07437506422013</v>
      </c>
      <c r="L214" s="31" t="s">
        <v>8</v>
      </c>
    </row>
    <row r="215" spans="1:12" x14ac:dyDescent="0.35">
      <c r="A215" s="27" t="s">
        <v>271</v>
      </c>
      <c r="B215" s="7">
        <v>34268</v>
      </c>
      <c r="C215" s="7">
        <v>33322</v>
      </c>
      <c r="D215" s="7">
        <v>30987</v>
      </c>
      <c r="E215" s="7">
        <v>3474</v>
      </c>
      <c r="F215" s="7">
        <v>3354</v>
      </c>
      <c r="G215" s="7">
        <v>2993</v>
      </c>
      <c r="H215" s="28">
        <v>9.7697800000000009E-4</v>
      </c>
      <c r="I215" s="9">
        <v>5839869.5299897669</v>
      </c>
      <c r="J215" s="10">
        <v>3041</v>
      </c>
      <c r="K215" s="9">
        <v>1920.3780105194892</v>
      </c>
      <c r="L215" s="31" t="s">
        <v>8</v>
      </c>
    </row>
    <row r="216" spans="1:12" x14ac:dyDescent="0.35">
      <c r="A216" s="27" t="s">
        <v>272</v>
      </c>
      <c r="B216" s="7">
        <v>52764</v>
      </c>
      <c r="C216" s="7">
        <v>53341</v>
      </c>
      <c r="D216" s="7">
        <v>51144</v>
      </c>
      <c r="E216" s="7">
        <v>3385</v>
      </c>
      <c r="F216" s="7">
        <v>3621</v>
      </c>
      <c r="G216" s="7">
        <v>3166</v>
      </c>
      <c r="H216" s="28">
        <v>1.508693E-3</v>
      </c>
      <c r="I216" s="9">
        <v>9018186.9814968705</v>
      </c>
      <c r="J216" s="10">
        <v>2393</v>
      </c>
      <c r="K216" s="9">
        <v>3768.5695702034564</v>
      </c>
      <c r="L216" s="31" t="s">
        <v>8</v>
      </c>
    </row>
    <row r="217" spans="1:12" x14ac:dyDescent="0.35">
      <c r="A217" s="27" t="s">
        <v>273</v>
      </c>
      <c r="B217" s="7">
        <v>11240</v>
      </c>
      <c r="C217" s="7">
        <v>11716</v>
      </c>
      <c r="D217" s="7">
        <v>15226</v>
      </c>
      <c r="E217" s="7">
        <v>3093</v>
      </c>
      <c r="F217" s="7">
        <v>3185</v>
      </c>
      <c r="G217" s="7">
        <v>3169</v>
      </c>
      <c r="H217" s="28">
        <v>4.2888600000000001E-4</v>
      </c>
      <c r="I217" s="9">
        <v>2563658.8369842418</v>
      </c>
      <c r="J217" s="10">
        <v>7268</v>
      </c>
      <c r="K217" s="9">
        <v>352.7323661233134</v>
      </c>
      <c r="L217" s="31" t="s">
        <v>8</v>
      </c>
    </row>
    <row r="218" spans="1:12" x14ac:dyDescent="0.35">
      <c r="A218" s="27" t="s">
        <v>274</v>
      </c>
      <c r="B218" s="7">
        <v>33687</v>
      </c>
      <c r="C218" s="7">
        <v>39729</v>
      </c>
      <c r="D218" s="7">
        <v>41662</v>
      </c>
      <c r="E218" s="7">
        <v>921</v>
      </c>
      <c r="F218" s="7">
        <v>843</v>
      </c>
      <c r="G218" s="7">
        <v>1126</v>
      </c>
      <c r="H218" s="28">
        <v>1.0623609999999999E-3</v>
      </c>
      <c r="I218" s="9">
        <v>6350244.9735300671</v>
      </c>
      <c r="J218" s="10">
        <v>595</v>
      </c>
      <c r="K218" s="9">
        <v>10672.680627781625</v>
      </c>
      <c r="L218" s="31" t="s">
        <v>8</v>
      </c>
    </row>
    <row r="219" spans="1:12" ht="15" customHeight="1" x14ac:dyDescent="0.35">
      <c r="A219" s="27" t="s">
        <v>275</v>
      </c>
      <c r="B219" s="7">
        <v>2989</v>
      </c>
      <c r="C219" s="7">
        <v>2786</v>
      </c>
      <c r="D219" s="7">
        <v>2068</v>
      </c>
      <c r="E219" s="7">
        <v>370</v>
      </c>
      <c r="F219" s="7">
        <v>393</v>
      </c>
      <c r="G219" s="7">
        <v>374</v>
      </c>
      <c r="H219" s="29">
        <v>8.0980000000000001E-5</v>
      </c>
      <c r="I219" s="9" t="s">
        <v>67</v>
      </c>
      <c r="J219" s="10">
        <v>1193</v>
      </c>
      <c r="K219" s="9">
        <v>405.74734722888519</v>
      </c>
      <c r="L219" s="31" t="s">
        <v>35</v>
      </c>
    </row>
    <row r="220" spans="1:12" x14ac:dyDescent="0.35">
      <c r="A220" s="27" t="s">
        <v>276</v>
      </c>
      <c r="B220" s="7">
        <v>14358</v>
      </c>
      <c r="C220" s="7">
        <v>13338</v>
      </c>
      <c r="D220" s="7">
        <v>10861</v>
      </c>
      <c r="E220" s="7">
        <v>5665</v>
      </c>
      <c r="F220" s="7">
        <v>6999</v>
      </c>
      <c r="G220" s="7">
        <v>4507</v>
      </c>
      <c r="H220" s="28">
        <v>5.02561E-4</v>
      </c>
      <c r="I220" s="9">
        <v>3004049.9078394668</v>
      </c>
      <c r="J220" s="10">
        <v>4413</v>
      </c>
      <c r="K220" s="9">
        <v>680.72737544515451</v>
      </c>
      <c r="L220" s="31" t="s">
        <v>8</v>
      </c>
    </row>
    <row r="221" spans="1:12" x14ac:dyDescent="0.35">
      <c r="A221" s="27" t="s">
        <v>277</v>
      </c>
      <c r="B221" s="7">
        <v>40</v>
      </c>
      <c r="C221" s="7">
        <v>8265</v>
      </c>
      <c r="D221" s="7">
        <v>8526</v>
      </c>
      <c r="E221" s="7">
        <v>3043</v>
      </c>
      <c r="F221" s="7">
        <v>3836</v>
      </c>
      <c r="G221" s="7">
        <v>2518</v>
      </c>
      <c r="H221" s="28">
        <v>2.35806E-4</v>
      </c>
      <c r="I221" s="9">
        <v>1409526.390961482</v>
      </c>
      <c r="J221" s="10">
        <v>1970</v>
      </c>
      <c r="K221" s="9">
        <v>715.49562992968629</v>
      </c>
      <c r="L221" s="31" t="s">
        <v>8</v>
      </c>
    </row>
    <row r="222" spans="1:12" x14ac:dyDescent="0.35">
      <c r="A222" s="27" t="s">
        <v>278</v>
      </c>
      <c r="B222" s="7">
        <v>16485</v>
      </c>
      <c r="C222" s="7">
        <v>19251</v>
      </c>
      <c r="D222" s="7">
        <v>15362</v>
      </c>
      <c r="E222" s="7">
        <v>5802</v>
      </c>
      <c r="F222" s="7">
        <v>5522</v>
      </c>
      <c r="G222" s="7">
        <v>6365</v>
      </c>
      <c r="H222" s="28">
        <v>6.1981600000000003E-4</v>
      </c>
      <c r="I222" s="9">
        <v>3704939.6942409524</v>
      </c>
      <c r="J222" s="10">
        <v>5195</v>
      </c>
      <c r="K222" s="9">
        <v>713.17414711086667</v>
      </c>
      <c r="L222" s="31" t="s">
        <v>8</v>
      </c>
    </row>
    <row r="223" spans="1:12" x14ac:dyDescent="0.35">
      <c r="A223" s="27" t="s">
        <v>279</v>
      </c>
      <c r="B223" s="7">
        <v>3949</v>
      </c>
      <c r="C223" s="7">
        <v>2882</v>
      </c>
      <c r="D223" s="7">
        <v>3917</v>
      </c>
      <c r="E223" s="7">
        <v>745</v>
      </c>
      <c r="F223" s="7">
        <v>735</v>
      </c>
      <c r="G223" s="7">
        <v>807</v>
      </c>
      <c r="H223" s="28">
        <v>1.17453E-4</v>
      </c>
      <c r="I223" s="9">
        <v>702073.32806459104</v>
      </c>
      <c r="J223" s="10">
        <v>733</v>
      </c>
      <c r="K223" s="9">
        <v>957.80808740053351</v>
      </c>
      <c r="L223" s="31" t="s">
        <v>8</v>
      </c>
    </row>
    <row r="224" spans="1:12" x14ac:dyDescent="0.35">
      <c r="A224" s="27" t="s">
        <v>280</v>
      </c>
      <c r="B224" s="7">
        <v>6986</v>
      </c>
      <c r="C224" s="7">
        <v>6631</v>
      </c>
      <c r="D224" s="7">
        <v>5723</v>
      </c>
      <c r="E224" s="7">
        <v>2110</v>
      </c>
      <c r="F224" s="7">
        <v>2086</v>
      </c>
      <c r="G224" s="7">
        <v>1623</v>
      </c>
      <c r="H224" s="28">
        <v>2.2681599999999999E-4</v>
      </c>
      <c r="I224" s="9">
        <v>1355788.8174699519</v>
      </c>
      <c r="J224" s="10">
        <v>882</v>
      </c>
      <c r="K224" s="9">
        <v>1537.1755300112834</v>
      </c>
      <c r="L224" s="31" t="s">
        <v>8</v>
      </c>
    </row>
    <row r="225" spans="1:12" x14ac:dyDescent="0.35">
      <c r="A225" s="27" t="s">
        <v>281</v>
      </c>
      <c r="B225" s="7">
        <v>42648</v>
      </c>
      <c r="C225" s="7">
        <v>38996</v>
      </c>
      <c r="D225" s="7">
        <v>40110</v>
      </c>
      <c r="E225" s="7">
        <v>4954</v>
      </c>
      <c r="F225" s="7">
        <v>4918</v>
      </c>
      <c r="G225" s="7">
        <v>4487</v>
      </c>
      <c r="H225" s="28">
        <v>1.2266670000000001E-3</v>
      </c>
      <c r="I225" s="9">
        <v>7332381.3194810497</v>
      </c>
      <c r="J225" s="10">
        <v>3267</v>
      </c>
      <c r="K225" s="9">
        <v>2244.3775082586621</v>
      </c>
      <c r="L225" s="31" t="s">
        <v>8</v>
      </c>
    </row>
    <row r="226" spans="1:12" x14ac:dyDescent="0.35">
      <c r="A226" s="27" t="s">
        <v>282</v>
      </c>
      <c r="B226" s="7">
        <v>30908</v>
      </c>
      <c r="C226" s="7">
        <v>28114</v>
      </c>
      <c r="D226" s="7">
        <v>30678</v>
      </c>
      <c r="E226" s="7">
        <v>5712</v>
      </c>
      <c r="F226" s="7">
        <v>5192</v>
      </c>
      <c r="G226" s="7">
        <v>5710</v>
      </c>
      <c r="H226" s="28">
        <v>9.57933E-4</v>
      </c>
      <c r="I226" s="9">
        <v>5726028.3634551512</v>
      </c>
      <c r="J226" s="10">
        <v>6394</v>
      </c>
      <c r="K226" s="9">
        <v>895.53149256414622</v>
      </c>
      <c r="L226" s="31" t="s">
        <v>8</v>
      </c>
    </row>
    <row r="227" spans="1:12" x14ac:dyDescent="0.35">
      <c r="A227" s="27" t="s">
        <v>283</v>
      </c>
      <c r="B227" s="7">
        <v>22099</v>
      </c>
      <c r="C227" s="7">
        <v>21095</v>
      </c>
      <c r="D227" s="7">
        <v>21243</v>
      </c>
      <c r="E227" s="7">
        <v>9156</v>
      </c>
      <c r="F227" s="7">
        <v>10206</v>
      </c>
      <c r="G227" s="7">
        <v>9707</v>
      </c>
      <c r="H227" s="28">
        <v>8.4263899999999995E-4</v>
      </c>
      <c r="I227" s="9">
        <v>5036860.4215049325</v>
      </c>
      <c r="J227" s="10">
        <v>3009</v>
      </c>
      <c r="K227" s="9">
        <v>1673.9316787985817</v>
      </c>
      <c r="L227" s="31" t="s">
        <v>8</v>
      </c>
    </row>
    <row r="228" spans="1:12" x14ac:dyDescent="0.35">
      <c r="A228" s="27" t="s">
        <v>284</v>
      </c>
      <c r="B228" s="7">
        <v>81897</v>
      </c>
      <c r="C228" s="7">
        <v>85197</v>
      </c>
      <c r="D228" s="7">
        <v>123233</v>
      </c>
      <c r="E228" s="7">
        <v>12243</v>
      </c>
      <c r="F228" s="7">
        <v>11756</v>
      </c>
      <c r="G228" s="7">
        <v>12373</v>
      </c>
      <c r="H228" s="28">
        <v>2.972162E-3</v>
      </c>
      <c r="I228" s="9">
        <v>17766048.265153814</v>
      </c>
      <c r="J228" s="10">
        <v>7201</v>
      </c>
      <c r="K228" s="9">
        <v>2467.16404182111</v>
      </c>
      <c r="L228" s="31" t="s">
        <v>8</v>
      </c>
    </row>
    <row r="229" spans="1:12" x14ac:dyDescent="0.35">
      <c r="A229" s="27" t="s">
        <v>285</v>
      </c>
      <c r="B229" s="7">
        <v>39753</v>
      </c>
      <c r="C229" s="7">
        <v>38371</v>
      </c>
      <c r="D229" s="7">
        <v>33200</v>
      </c>
      <c r="E229" s="7">
        <v>10608</v>
      </c>
      <c r="F229" s="7">
        <v>9518</v>
      </c>
      <c r="G229" s="7">
        <v>10062</v>
      </c>
      <c r="H229" s="28">
        <v>1.2755139999999999E-3</v>
      </c>
      <c r="I229" s="9">
        <v>7624363.4387625577</v>
      </c>
      <c r="J229" s="10">
        <v>2890</v>
      </c>
      <c r="K229" s="9">
        <v>2638.1880410943108</v>
      </c>
      <c r="L229" s="31" t="s">
        <v>8</v>
      </c>
    </row>
    <row r="230" spans="1:12" x14ac:dyDescent="0.35">
      <c r="A230" s="27" t="s">
        <v>286</v>
      </c>
      <c r="B230" s="7">
        <v>1501</v>
      </c>
      <c r="C230" s="7">
        <v>1707</v>
      </c>
      <c r="D230" s="7">
        <v>708</v>
      </c>
      <c r="E230" s="7">
        <v>248</v>
      </c>
      <c r="F230" s="7">
        <v>232</v>
      </c>
      <c r="G230" s="7">
        <v>368</v>
      </c>
      <c r="H230" s="28">
        <v>4.2970999999999999E-5</v>
      </c>
      <c r="I230" s="9">
        <v>256858.42830973701</v>
      </c>
      <c r="J230" s="10">
        <v>340</v>
      </c>
      <c r="K230" s="9">
        <v>755.46596561687352</v>
      </c>
      <c r="L230" s="31" t="s">
        <v>8</v>
      </c>
    </row>
    <row r="231" spans="1:12" x14ac:dyDescent="0.35">
      <c r="A231" s="27" t="s">
        <v>287</v>
      </c>
      <c r="B231" s="7">
        <v>17412</v>
      </c>
      <c r="C231" s="7">
        <v>18166</v>
      </c>
      <c r="D231" s="7">
        <v>19720</v>
      </c>
      <c r="E231" s="7">
        <v>2171</v>
      </c>
      <c r="F231" s="7">
        <v>2043</v>
      </c>
      <c r="G231" s="7">
        <v>1780</v>
      </c>
      <c r="H231" s="28">
        <v>5.5212800000000004E-4</v>
      </c>
      <c r="I231" s="9">
        <v>3300335.8149868161</v>
      </c>
      <c r="J231" s="10">
        <v>3705</v>
      </c>
      <c r="K231" s="9">
        <v>890.77889743233902</v>
      </c>
      <c r="L231" s="31" t="s">
        <v>8</v>
      </c>
    </row>
    <row r="232" spans="1:12" ht="15" customHeight="1" x14ac:dyDescent="0.35">
      <c r="A232" s="27" t="s">
        <v>288</v>
      </c>
      <c r="B232" s="7">
        <v>130</v>
      </c>
      <c r="C232" s="7">
        <v>112</v>
      </c>
      <c r="D232" s="7">
        <v>81</v>
      </c>
      <c r="E232" s="7">
        <v>291</v>
      </c>
      <c r="F232" s="7">
        <v>149</v>
      </c>
      <c r="G232" s="7">
        <v>300</v>
      </c>
      <c r="H232" s="28">
        <v>9.5710000000000004E-6</v>
      </c>
      <c r="I232" s="9" t="s">
        <v>67</v>
      </c>
      <c r="J232" s="10" t="s">
        <v>67</v>
      </c>
      <c r="K232" s="9" t="s">
        <v>67</v>
      </c>
      <c r="L232" s="31" t="s">
        <v>14</v>
      </c>
    </row>
    <row r="233" spans="1:12" ht="15" customHeight="1" x14ac:dyDescent="0.35">
      <c r="A233" s="27" t="s">
        <v>289</v>
      </c>
      <c r="B233" s="7">
        <v>2558</v>
      </c>
      <c r="C233" s="7">
        <v>3360</v>
      </c>
      <c r="D233" s="7">
        <v>1836</v>
      </c>
      <c r="E233" s="7">
        <v>1070</v>
      </c>
      <c r="F233" s="7">
        <v>1303</v>
      </c>
      <c r="G233" s="7">
        <v>1050</v>
      </c>
      <c r="H233" s="28">
        <v>1.00776E-4</v>
      </c>
      <c r="I233" s="9" t="s">
        <v>67</v>
      </c>
      <c r="J233" s="10" t="s">
        <v>67</v>
      </c>
      <c r="K233" s="9" t="s">
        <v>67</v>
      </c>
      <c r="L233" s="31" t="s">
        <v>14</v>
      </c>
    </row>
    <row r="234" spans="1:12" ht="15" customHeight="1" x14ac:dyDescent="0.35">
      <c r="A234" s="27" t="s">
        <v>290</v>
      </c>
      <c r="B234" s="7">
        <v>1615</v>
      </c>
      <c r="C234" s="7">
        <v>1592</v>
      </c>
      <c r="D234" s="7">
        <v>2000</v>
      </c>
      <c r="E234" s="7">
        <v>613</v>
      </c>
      <c r="F234" s="7">
        <v>427</v>
      </c>
      <c r="G234" s="7">
        <v>367</v>
      </c>
      <c r="H234" s="28">
        <v>5.9573E-5</v>
      </c>
      <c r="I234" s="9" t="s">
        <v>67</v>
      </c>
      <c r="J234" s="10" t="s">
        <v>67</v>
      </c>
      <c r="K234" s="9" t="s">
        <v>67</v>
      </c>
      <c r="L234" s="31" t="s">
        <v>14</v>
      </c>
    </row>
    <row r="235" spans="1:12" ht="15" customHeight="1" x14ac:dyDescent="0.35">
      <c r="A235" s="27" t="s">
        <v>291</v>
      </c>
      <c r="B235" s="7">
        <v>2349</v>
      </c>
      <c r="C235" s="7">
        <v>3868</v>
      </c>
      <c r="D235" s="7">
        <v>2677</v>
      </c>
      <c r="E235" s="7">
        <v>713</v>
      </c>
      <c r="F235" s="7">
        <v>638</v>
      </c>
      <c r="G235" s="7">
        <v>696</v>
      </c>
      <c r="H235" s="28">
        <v>9.8552000000000001E-5</v>
      </c>
      <c r="I235" s="9" t="s">
        <v>67</v>
      </c>
      <c r="J235" s="10" t="s">
        <v>67</v>
      </c>
      <c r="K235" s="9" t="s">
        <v>67</v>
      </c>
      <c r="L235" s="31" t="s">
        <v>14</v>
      </c>
    </row>
    <row r="236" spans="1:12" ht="15" customHeight="1" x14ac:dyDescent="0.35">
      <c r="A236" s="27" t="s">
        <v>292</v>
      </c>
      <c r="B236" s="7">
        <v>5249</v>
      </c>
      <c r="C236" s="7">
        <v>5521</v>
      </c>
      <c r="D236" s="7">
        <v>5265</v>
      </c>
      <c r="E236" s="7">
        <v>1227</v>
      </c>
      <c r="F236" s="7">
        <v>1236</v>
      </c>
      <c r="G236" s="7">
        <v>1226</v>
      </c>
      <c r="H236" s="28">
        <v>1.77722E-4</v>
      </c>
      <c r="I236" s="9" t="s">
        <v>67</v>
      </c>
      <c r="J236" s="10" t="s">
        <v>67</v>
      </c>
      <c r="K236" s="9" t="s">
        <v>67</v>
      </c>
      <c r="L236" s="31" t="s">
        <v>14</v>
      </c>
    </row>
    <row r="237" spans="1:12" ht="15" customHeight="1" x14ac:dyDescent="0.35">
      <c r="A237" s="27" t="s">
        <v>293</v>
      </c>
      <c r="B237" s="7">
        <v>1171</v>
      </c>
      <c r="C237" s="7">
        <v>2307</v>
      </c>
      <c r="D237" s="7">
        <v>1365</v>
      </c>
      <c r="E237" s="7">
        <v>618</v>
      </c>
      <c r="F237" s="7">
        <v>721</v>
      </c>
      <c r="G237" s="7">
        <v>638</v>
      </c>
      <c r="H237" s="28">
        <v>6.1439999999999995E-5</v>
      </c>
      <c r="I237" s="9" t="s">
        <v>67</v>
      </c>
      <c r="J237" s="10" t="s">
        <v>67</v>
      </c>
      <c r="K237" s="9" t="s">
        <v>67</v>
      </c>
      <c r="L237" s="31" t="s">
        <v>14</v>
      </c>
    </row>
    <row r="238" spans="1:12" x14ac:dyDescent="0.35">
      <c r="A238" s="27" t="s">
        <v>294</v>
      </c>
      <c r="B238" s="7">
        <v>42104</v>
      </c>
      <c r="C238" s="7">
        <v>45061</v>
      </c>
      <c r="D238" s="7">
        <v>44475</v>
      </c>
      <c r="E238" s="7">
        <v>11134</v>
      </c>
      <c r="F238" s="7">
        <v>10731</v>
      </c>
      <c r="G238" s="7">
        <v>10259</v>
      </c>
      <c r="H238" s="28">
        <v>1.475456E-3</v>
      </c>
      <c r="I238" s="9">
        <v>8819513.3741400316</v>
      </c>
      <c r="J238" s="10">
        <v>6559</v>
      </c>
      <c r="K238" s="9">
        <v>1344.6429904162269</v>
      </c>
      <c r="L238" s="31" t="s">
        <v>8</v>
      </c>
    </row>
    <row r="239" spans="1:12" x14ac:dyDescent="0.35">
      <c r="A239" s="27" t="s">
        <v>295</v>
      </c>
      <c r="B239" s="7">
        <v>5488</v>
      </c>
      <c r="C239" s="7">
        <v>5709</v>
      </c>
      <c r="D239" s="7">
        <v>5367</v>
      </c>
      <c r="E239" s="7">
        <v>1136</v>
      </c>
      <c r="F239" s="7">
        <v>1365</v>
      </c>
      <c r="G239" s="7">
        <v>1326</v>
      </c>
      <c r="H239" s="28">
        <v>1.83745E-4</v>
      </c>
      <c r="I239" s="9">
        <v>1098332.6408455151</v>
      </c>
      <c r="J239" s="10">
        <v>1433</v>
      </c>
      <c r="K239" s="9">
        <v>766.45683241138522</v>
      </c>
      <c r="L239" s="31" t="s">
        <v>8</v>
      </c>
    </row>
    <row r="240" spans="1:12" x14ac:dyDescent="0.35">
      <c r="A240" s="27" t="s">
        <v>296</v>
      </c>
      <c r="B240" s="7">
        <v>18365</v>
      </c>
      <c r="C240" s="7">
        <v>17234</v>
      </c>
      <c r="D240" s="7">
        <v>17198</v>
      </c>
      <c r="E240" s="7">
        <v>2697</v>
      </c>
      <c r="F240" s="7">
        <v>3265</v>
      </c>
      <c r="G240" s="7">
        <v>2365</v>
      </c>
      <c r="H240" s="28">
        <v>5.5090800000000002E-4</v>
      </c>
      <c r="I240" s="9">
        <v>3293043.2855474763</v>
      </c>
      <c r="J240" s="10">
        <v>3320</v>
      </c>
      <c r="K240" s="9">
        <v>991.88050769502297</v>
      </c>
      <c r="L240" s="31" t="s">
        <v>8</v>
      </c>
    </row>
    <row r="241" spans="1:12" x14ac:dyDescent="0.35">
      <c r="A241" s="27" t="s">
        <v>297</v>
      </c>
      <c r="B241" s="7">
        <v>26865</v>
      </c>
      <c r="C241" s="7">
        <v>25835</v>
      </c>
      <c r="D241" s="7">
        <v>29100</v>
      </c>
      <c r="E241" s="7">
        <v>4381</v>
      </c>
      <c r="F241" s="7">
        <v>4594</v>
      </c>
      <c r="G241" s="7">
        <v>4329</v>
      </c>
      <c r="H241" s="28">
        <v>8.5680499999999998E-4</v>
      </c>
      <c r="I241" s="9">
        <v>5121537.4477653345</v>
      </c>
      <c r="J241" s="10">
        <v>5153</v>
      </c>
      <c r="K241" s="9">
        <v>993.89432326127201</v>
      </c>
      <c r="L241" s="31" t="s">
        <v>8</v>
      </c>
    </row>
    <row r="242" spans="1:12" x14ac:dyDescent="0.35">
      <c r="A242" s="27" t="s">
        <v>298</v>
      </c>
      <c r="B242" s="7">
        <v>25320</v>
      </c>
      <c r="C242" s="7">
        <v>21866</v>
      </c>
      <c r="D242" s="7">
        <v>22947</v>
      </c>
      <c r="E242" s="7">
        <v>1664</v>
      </c>
      <c r="F242" s="7">
        <v>1706</v>
      </c>
      <c r="G242" s="7">
        <v>1758</v>
      </c>
      <c r="H242" s="28">
        <v>6.7831399999999996E-4</v>
      </c>
      <c r="I242" s="9">
        <v>4054610.5033741579</v>
      </c>
      <c r="J242" s="10">
        <v>745</v>
      </c>
      <c r="K242" s="9">
        <v>5442.4302058713529</v>
      </c>
      <c r="L242" s="31" t="s">
        <v>8</v>
      </c>
    </row>
    <row r="243" spans="1:12" x14ac:dyDescent="0.35">
      <c r="A243" s="27" t="s">
        <v>299</v>
      </c>
      <c r="B243" s="7">
        <v>1092</v>
      </c>
      <c r="C243" s="7">
        <v>1061</v>
      </c>
      <c r="D243" s="7">
        <v>882</v>
      </c>
      <c r="E243" s="7">
        <v>112</v>
      </c>
      <c r="F243" s="7">
        <v>120</v>
      </c>
      <c r="G243" s="7">
        <v>71</v>
      </c>
      <c r="H243" s="28">
        <v>3.0094999999999999E-5</v>
      </c>
      <c r="I243" s="9">
        <v>179892.35530896499</v>
      </c>
      <c r="J243" s="10">
        <v>607</v>
      </c>
      <c r="K243" s="9">
        <v>296.36302357325371</v>
      </c>
      <c r="L243" s="31" t="s">
        <v>8</v>
      </c>
    </row>
    <row r="244" spans="1:12" x14ac:dyDescent="0.35">
      <c r="A244" s="27" t="s">
        <v>300</v>
      </c>
      <c r="B244" s="7">
        <v>3409</v>
      </c>
      <c r="C244" s="7">
        <v>4330</v>
      </c>
      <c r="D244" s="7">
        <v>7260</v>
      </c>
      <c r="E244" s="7">
        <v>1773</v>
      </c>
      <c r="F244" s="7">
        <v>1368</v>
      </c>
      <c r="G244" s="7">
        <v>2157</v>
      </c>
      <c r="H244" s="28">
        <v>1.82561E-4</v>
      </c>
      <c r="I244" s="9">
        <v>1091255.3007994669</v>
      </c>
      <c r="J244" s="10">
        <v>751</v>
      </c>
      <c r="K244" s="9">
        <v>1453.0696415438974</v>
      </c>
      <c r="L244" s="31" t="s">
        <v>8</v>
      </c>
    </row>
    <row r="245" spans="1:12" x14ac:dyDescent="0.35">
      <c r="A245" s="27" t="s">
        <v>301</v>
      </c>
      <c r="B245" s="7">
        <v>28757</v>
      </c>
      <c r="C245" s="7">
        <v>26779</v>
      </c>
      <c r="D245" s="7">
        <v>27419</v>
      </c>
      <c r="E245" s="7">
        <v>6321</v>
      </c>
      <c r="F245" s="7">
        <v>6416</v>
      </c>
      <c r="G245" s="7">
        <v>5666</v>
      </c>
      <c r="H245" s="28">
        <v>9.1343999999999996E-4</v>
      </c>
      <c r="I245" s="9">
        <v>5460072.2057956802</v>
      </c>
      <c r="J245" s="10">
        <v>8490</v>
      </c>
      <c r="K245" s="9">
        <v>643.11804544118729</v>
      </c>
      <c r="L245" s="31" t="s">
        <v>8</v>
      </c>
    </row>
    <row r="246" spans="1:12" x14ac:dyDescent="0.35">
      <c r="A246" s="27" t="s">
        <v>302</v>
      </c>
      <c r="B246" s="7">
        <v>14</v>
      </c>
      <c r="C246" s="7">
        <v>3</v>
      </c>
      <c r="D246" s="7">
        <v>3</v>
      </c>
      <c r="E246" s="7">
        <v>24</v>
      </c>
      <c r="F246" s="7">
        <v>61</v>
      </c>
      <c r="G246" s="7">
        <v>30</v>
      </c>
      <c r="H246" s="28">
        <v>1.2190000000000001E-6</v>
      </c>
      <c r="I246" s="9">
        <v>7286.5519561930005</v>
      </c>
      <c r="J246" s="10">
        <v>98</v>
      </c>
      <c r="K246" s="9">
        <v>74.352570981561229</v>
      </c>
      <c r="L246" s="31" t="s">
        <v>8</v>
      </c>
    </row>
    <row r="247" spans="1:12" x14ac:dyDescent="0.35">
      <c r="A247" s="27" t="s">
        <v>303</v>
      </c>
      <c r="B247" s="7">
        <v>6985</v>
      </c>
      <c r="C247" s="7">
        <v>7041</v>
      </c>
      <c r="D247" s="7">
        <v>6894</v>
      </c>
      <c r="E247" s="7">
        <v>2816</v>
      </c>
      <c r="F247" s="7">
        <v>2512</v>
      </c>
      <c r="G247" s="7">
        <v>2441</v>
      </c>
      <c r="H247" s="28">
        <v>2.5851299999999998E-4</v>
      </c>
      <c r="I247" s="9">
        <v>1545257.1007804109</v>
      </c>
      <c r="J247" s="10">
        <v>3490</v>
      </c>
      <c r="K247" s="9">
        <v>442.7670775875103</v>
      </c>
      <c r="L247" s="31" t="s">
        <v>8</v>
      </c>
    </row>
    <row r="248" spans="1:12" x14ac:dyDescent="0.35">
      <c r="A248" s="27" t="s">
        <v>304</v>
      </c>
      <c r="B248" s="7">
        <v>41311</v>
      </c>
      <c r="C248" s="7">
        <v>44892</v>
      </c>
      <c r="D248" s="7">
        <v>45808</v>
      </c>
      <c r="E248" s="7">
        <v>4782</v>
      </c>
      <c r="F248" s="7">
        <v>5196</v>
      </c>
      <c r="G248" s="7">
        <v>4963</v>
      </c>
      <c r="H248" s="28">
        <v>1.3238080000000001E-3</v>
      </c>
      <c r="I248" s="9">
        <v>7913040.0098637762</v>
      </c>
      <c r="J248" s="10">
        <v>5028</v>
      </c>
      <c r="K248" s="9">
        <v>1573.7947513651106</v>
      </c>
      <c r="L248" s="31" t="s">
        <v>8</v>
      </c>
    </row>
    <row r="249" spans="1:12" x14ac:dyDescent="0.35">
      <c r="A249" s="27" t="s">
        <v>305</v>
      </c>
      <c r="B249" s="7">
        <v>6504</v>
      </c>
      <c r="C249" s="7">
        <v>5565</v>
      </c>
      <c r="D249" s="7">
        <v>6413</v>
      </c>
      <c r="E249" s="7">
        <v>1712</v>
      </c>
      <c r="F249" s="7">
        <v>2241</v>
      </c>
      <c r="G249" s="7">
        <v>1554</v>
      </c>
      <c r="H249" s="28">
        <v>2.16212E-4</v>
      </c>
      <c r="I249" s="9">
        <v>1292403.586179164</v>
      </c>
      <c r="J249" s="10">
        <v>1290</v>
      </c>
      <c r="K249" s="9">
        <v>1001.8632451001272</v>
      </c>
      <c r="L249" s="31" t="s">
        <v>8</v>
      </c>
    </row>
    <row r="250" spans="1:12" x14ac:dyDescent="0.35">
      <c r="A250" s="27" t="s">
        <v>306</v>
      </c>
      <c r="B250" s="7">
        <v>16387</v>
      </c>
      <c r="C250" s="7">
        <v>18530</v>
      </c>
      <c r="D250" s="7">
        <v>16663</v>
      </c>
      <c r="E250" s="7">
        <v>1838</v>
      </c>
      <c r="F250" s="7">
        <v>2283</v>
      </c>
      <c r="G250" s="7">
        <v>2033</v>
      </c>
      <c r="H250" s="28">
        <v>5.2020600000000005E-4</v>
      </c>
      <c r="I250" s="9">
        <v>3109522.5979682822</v>
      </c>
      <c r="J250" s="10">
        <v>1528</v>
      </c>
      <c r="K250" s="9">
        <v>2035.0278782514936</v>
      </c>
      <c r="L250" s="31" t="s">
        <v>8</v>
      </c>
    </row>
    <row r="251" spans="1:12" x14ac:dyDescent="0.35">
      <c r="A251" s="27" t="s">
        <v>307</v>
      </c>
      <c r="B251" s="7">
        <v>51537</v>
      </c>
      <c r="C251" s="7">
        <v>54832</v>
      </c>
      <c r="D251" s="7">
        <v>53009</v>
      </c>
      <c r="E251" s="7">
        <v>8365</v>
      </c>
      <c r="F251" s="7">
        <v>8874</v>
      </c>
      <c r="G251" s="7">
        <v>6767</v>
      </c>
      <c r="H251" s="28">
        <v>1.6524199999999999E-3</v>
      </c>
      <c r="I251" s="9">
        <v>9877312.7017657403</v>
      </c>
      <c r="J251" s="10">
        <v>2877</v>
      </c>
      <c r="K251" s="9">
        <v>3433.1987145518738</v>
      </c>
      <c r="L251" s="31" t="s">
        <v>8</v>
      </c>
    </row>
    <row r="252" spans="1:12" x14ac:dyDescent="0.35">
      <c r="A252" s="27" t="s">
        <v>308</v>
      </c>
      <c r="B252" s="7">
        <v>66258</v>
      </c>
      <c r="C252" s="7">
        <v>65759</v>
      </c>
      <c r="D252" s="7">
        <v>69234</v>
      </c>
      <c r="E252" s="7">
        <v>5333</v>
      </c>
      <c r="F252" s="7">
        <v>6970</v>
      </c>
      <c r="G252" s="7">
        <v>4935</v>
      </c>
      <c r="H252" s="28">
        <v>1.968643E-3</v>
      </c>
      <c r="I252" s="9">
        <v>11767530.354959521</v>
      </c>
      <c r="J252" s="10">
        <v>2119</v>
      </c>
      <c r="K252" s="9">
        <v>5553.3413661913737</v>
      </c>
      <c r="L252" s="31" t="s">
        <v>8</v>
      </c>
    </row>
    <row r="253" spans="1:12" x14ac:dyDescent="0.35">
      <c r="A253" s="27" t="s">
        <v>309</v>
      </c>
      <c r="B253" s="7">
        <v>17149</v>
      </c>
      <c r="C253" s="7">
        <v>17628</v>
      </c>
      <c r="D253" s="7">
        <v>21890</v>
      </c>
      <c r="E253" s="7">
        <v>1661</v>
      </c>
      <c r="F253" s="7">
        <v>1236</v>
      </c>
      <c r="G253" s="7">
        <v>1397</v>
      </c>
      <c r="H253" s="28">
        <v>5.4894799999999995E-4</v>
      </c>
      <c r="I253" s="9">
        <v>3281327.4185793558</v>
      </c>
      <c r="J253" s="10">
        <v>4409</v>
      </c>
      <c r="K253" s="9">
        <v>744.23393481046855</v>
      </c>
      <c r="L253" s="31" t="s">
        <v>8</v>
      </c>
    </row>
    <row r="254" spans="1:12" x14ac:dyDescent="0.35">
      <c r="A254" s="27" t="s">
        <v>310</v>
      </c>
      <c r="B254" s="7">
        <v>58961</v>
      </c>
      <c r="C254" s="7">
        <v>57059</v>
      </c>
      <c r="D254" s="7">
        <v>54707</v>
      </c>
      <c r="E254" s="7">
        <v>4143</v>
      </c>
      <c r="F254" s="7">
        <v>4167</v>
      </c>
      <c r="G254" s="7">
        <v>4100</v>
      </c>
      <c r="H254" s="28">
        <v>1.650466E-3</v>
      </c>
      <c r="I254" s="9">
        <v>9865632.6996965017</v>
      </c>
      <c r="J254" s="10">
        <v>6661</v>
      </c>
      <c r="K254" s="9">
        <v>1481.1038432212133</v>
      </c>
      <c r="L254" s="31" t="s">
        <v>8</v>
      </c>
    </row>
    <row r="255" spans="1:12" x14ac:dyDescent="0.35">
      <c r="A255" s="27" t="s">
        <v>311</v>
      </c>
      <c r="B255" s="7">
        <v>2141</v>
      </c>
      <c r="C255" s="7">
        <v>2348</v>
      </c>
      <c r="D255" s="7">
        <v>2474</v>
      </c>
      <c r="E255" s="7">
        <v>262</v>
      </c>
      <c r="F255" s="7">
        <v>295</v>
      </c>
      <c r="G255" s="7">
        <v>341</v>
      </c>
      <c r="H255" s="28">
        <v>7.0804999999999997E-5</v>
      </c>
      <c r="I255" s="9">
        <v>423235.69422333495</v>
      </c>
      <c r="J255" s="10">
        <v>921</v>
      </c>
      <c r="K255" s="9">
        <v>459.5392988309826</v>
      </c>
      <c r="L255" s="31" t="s">
        <v>8</v>
      </c>
    </row>
    <row r="256" spans="1:12" x14ac:dyDescent="0.35">
      <c r="A256" s="27" t="s">
        <v>312</v>
      </c>
      <c r="B256" s="7">
        <v>11230</v>
      </c>
      <c r="C256" s="7">
        <v>14447</v>
      </c>
      <c r="D256" s="7">
        <v>14898</v>
      </c>
      <c r="E256" s="7">
        <v>5054</v>
      </c>
      <c r="F256" s="7">
        <v>5336</v>
      </c>
      <c r="G256" s="7">
        <v>3785</v>
      </c>
      <c r="H256" s="28">
        <v>4.9316900000000001E-4</v>
      </c>
      <c r="I256" s="9">
        <v>2947909.3861228433</v>
      </c>
      <c r="J256" s="10">
        <v>4630</v>
      </c>
      <c r="K256" s="9">
        <v>636.69749160320589</v>
      </c>
      <c r="L256" s="31" t="s">
        <v>8</v>
      </c>
    </row>
    <row r="257" spans="1:12" x14ac:dyDescent="0.35">
      <c r="A257" s="27" t="s">
        <v>313</v>
      </c>
      <c r="B257" s="7">
        <v>3814</v>
      </c>
      <c r="C257" s="7">
        <v>3917</v>
      </c>
      <c r="D257" s="7">
        <v>4931</v>
      </c>
      <c r="E257" s="7">
        <v>609</v>
      </c>
      <c r="F257" s="7">
        <v>452</v>
      </c>
      <c r="G257" s="7">
        <v>449</v>
      </c>
      <c r="H257" s="28">
        <v>1.2761900000000001E-4</v>
      </c>
      <c r="I257" s="9">
        <v>762840.42173699313</v>
      </c>
      <c r="J257" s="10">
        <v>275</v>
      </c>
      <c r="K257" s="9">
        <v>2773.9651699527021</v>
      </c>
      <c r="L257" s="31" t="s">
        <v>8</v>
      </c>
    </row>
    <row r="258" spans="1:12" x14ac:dyDescent="0.35">
      <c r="A258" s="27" t="s">
        <v>314</v>
      </c>
      <c r="B258" s="7">
        <v>18517</v>
      </c>
      <c r="C258" s="7">
        <v>18641</v>
      </c>
      <c r="D258" s="7">
        <v>20470</v>
      </c>
      <c r="E258" s="7">
        <v>2235</v>
      </c>
      <c r="F258" s="7">
        <v>2057</v>
      </c>
      <c r="G258" s="7">
        <v>2350</v>
      </c>
      <c r="H258" s="28">
        <v>5.7894999999999995E-4</v>
      </c>
      <c r="I258" s="9">
        <v>3460663.8679556497</v>
      </c>
      <c r="J258" s="10">
        <v>4108</v>
      </c>
      <c r="K258" s="9">
        <v>842.42061050527013</v>
      </c>
      <c r="L258" s="31" t="s">
        <v>8</v>
      </c>
    </row>
    <row r="259" spans="1:12" x14ac:dyDescent="0.35">
      <c r="A259" s="27" t="s">
        <v>315</v>
      </c>
      <c r="B259" s="7">
        <v>20141</v>
      </c>
      <c r="C259" s="7">
        <v>16114</v>
      </c>
      <c r="D259" s="7">
        <v>16806</v>
      </c>
      <c r="E259" s="7">
        <v>5224</v>
      </c>
      <c r="F259" s="7">
        <v>5726</v>
      </c>
      <c r="G259" s="7">
        <v>4918</v>
      </c>
      <c r="H259" s="28">
        <v>6.2138899999999997E-4</v>
      </c>
      <c r="I259" s="9">
        <v>3714342.275231183</v>
      </c>
      <c r="J259" s="10">
        <v>3614</v>
      </c>
      <c r="K259" s="9">
        <v>1027.7648796987226</v>
      </c>
      <c r="L259" s="31" t="s">
        <v>8</v>
      </c>
    </row>
    <row r="260" spans="1:12" x14ac:dyDescent="0.35">
      <c r="A260" s="27" t="s">
        <v>316</v>
      </c>
      <c r="B260" s="7">
        <v>3090</v>
      </c>
      <c r="C260" s="7">
        <v>3507</v>
      </c>
      <c r="D260" s="7">
        <v>3657</v>
      </c>
      <c r="E260" s="7">
        <v>561</v>
      </c>
      <c r="F260" s="7">
        <v>593</v>
      </c>
      <c r="G260" s="7">
        <v>548</v>
      </c>
      <c r="H260" s="28">
        <v>1.07692E-4</v>
      </c>
      <c r="I260" s="9">
        <v>643727.11506672401</v>
      </c>
      <c r="J260" s="10">
        <v>1373</v>
      </c>
      <c r="K260" s="9">
        <v>468.84713406170721</v>
      </c>
      <c r="L260" s="31" t="s">
        <v>8</v>
      </c>
    </row>
    <row r="261" spans="1:12" x14ac:dyDescent="0.35">
      <c r="A261" s="27" t="s">
        <v>317</v>
      </c>
      <c r="B261" s="7">
        <v>13871</v>
      </c>
      <c r="C261" s="7">
        <v>13049</v>
      </c>
      <c r="D261" s="7">
        <v>12328</v>
      </c>
      <c r="E261" s="7">
        <v>3432</v>
      </c>
      <c r="F261" s="7">
        <v>3704</v>
      </c>
      <c r="G261" s="7">
        <v>3561</v>
      </c>
      <c r="H261" s="28">
        <v>4.5015099999999998E-4</v>
      </c>
      <c r="I261" s="9">
        <v>2690770.0161051969</v>
      </c>
      <c r="J261" s="10">
        <v>3827</v>
      </c>
      <c r="K261" s="9">
        <v>703.10165040637492</v>
      </c>
      <c r="L261" s="31" t="s">
        <v>8</v>
      </c>
    </row>
    <row r="262" spans="1:12" x14ac:dyDescent="0.35">
      <c r="A262" s="27" t="s">
        <v>318</v>
      </c>
      <c r="B262" s="7">
        <v>15227</v>
      </c>
      <c r="C262" s="7">
        <v>13828</v>
      </c>
      <c r="D262" s="7">
        <v>11490</v>
      </c>
      <c r="E262" s="7">
        <v>1623</v>
      </c>
      <c r="F262" s="7">
        <v>1721</v>
      </c>
      <c r="G262" s="7">
        <v>1633</v>
      </c>
      <c r="H262" s="28">
        <v>4.1044699999999998E-4</v>
      </c>
      <c r="I262" s="9">
        <v>2453440.025236709</v>
      </c>
      <c r="J262" s="10">
        <v>1603</v>
      </c>
      <c r="K262" s="9">
        <v>1530.5302715138546</v>
      </c>
      <c r="L262" s="31" t="s">
        <v>8</v>
      </c>
    </row>
    <row r="263" spans="1:12" x14ac:dyDescent="0.35">
      <c r="A263" s="27" t="s">
        <v>319</v>
      </c>
      <c r="B263" s="7">
        <v>845</v>
      </c>
      <c r="C263" s="7">
        <v>870</v>
      </c>
      <c r="D263" s="7">
        <v>1624</v>
      </c>
      <c r="E263" s="7">
        <v>1134</v>
      </c>
      <c r="F263" s="7">
        <v>1300</v>
      </c>
      <c r="G263" s="7">
        <v>1460</v>
      </c>
      <c r="H263" s="28">
        <v>6.5109000000000003E-5</v>
      </c>
      <c r="I263" s="9">
        <v>389187.95021802303</v>
      </c>
      <c r="J263" s="10">
        <v>1455</v>
      </c>
      <c r="K263" s="9">
        <v>267.48312729761034</v>
      </c>
      <c r="L263" s="31" t="s">
        <v>8</v>
      </c>
    </row>
    <row r="264" spans="1:12" x14ac:dyDescent="0.35">
      <c r="A264" s="27" t="s">
        <v>320</v>
      </c>
      <c r="B264" s="7">
        <v>14072</v>
      </c>
      <c r="C264" s="7">
        <v>12894</v>
      </c>
      <c r="D264" s="7">
        <v>15839</v>
      </c>
      <c r="E264" s="7">
        <v>12853</v>
      </c>
      <c r="F264" s="7">
        <v>12356</v>
      </c>
      <c r="G264" s="7">
        <v>11780</v>
      </c>
      <c r="H264" s="28">
        <v>7.1890599999999995E-4</v>
      </c>
      <c r="I264" s="9">
        <v>4297248.4992771819</v>
      </c>
      <c r="J264" s="10">
        <v>4690</v>
      </c>
      <c r="K264" s="9">
        <v>916.25767575206442</v>
      </c>
      <c r="L264" s="31" t="s">
        <v>8</v>
      </c>
    </row>
    <row r="265" spans="1:12" x14ac:dyDescent="0.35">
      <c r="A265" s="27" t="s">
        <v>321</v>
      </c>
      <c r="B265" s="7">
        <v>47161</v>
      </c>
      <c r="C265" s="7">
        <v>47860</v>
      </c>
      <c r="D265" s="7">
        <v>47721</v>
      </c>
      <c r="E265" s="7">
        <v>5618</v>
      </c>
      <c r="F265" s="7">
        <v>4956</v>
      </c>
      <c r="G265" s="7">
        <v>5494</v>
      </c>
      <c r="H265" s="28">
        <v>1.4308809999999999E-3</v>
      </c>
      <c r="I265" s="9">
        <v>8553067.0628625061</v>
      </c>
      <c r="J265" s="10">
        <v>2814</v>
      </c>
      <c r="K265" s="9">
        <v>3039.4694608608766</v>
      </c>
      <c r="L265" s="31" t="s">
        <v>8</v>
      </c>
    </row>
    <row r="266" spans="1:12" x14ac:dyDescent="0.35">
      <c r="A266" s="27" t="s">
        <v>322</v>
      </c>
      <c r="B266" s="7">
        <v>2560</v>
      </c>
      <c r="C266" s="7">
        <v>2748</v>
      </c>
      <c r="D266" s="7">
        <v>3272</v>
      </c>
      <c r="E266" s="7">
        <v>474</v>
      </c>
      <c r="F266" s="7">
        <v>613</v>
      </c>
      <c r="G266" s="7">
        <v>500</v>
      </c>
      <c r="H266" s="28">
        <v>9.1568000000000001E-5</v>
      </c>
      <c r="I266" s="9">
        <v>547346.17680449598</v>
      </c>
      <c r="J266" s="10">
        <v>669</v>
      </c>
      <c r="K266" s="9">
        <v>818.15572018609259</v>
      </c>
      <c r="L266" s="31" t="s">
        <v>8</v>
      </c>
    </row>
    <row r="267" spans="1:12" x14ac:dyDescent="0.35">
      <c r="A267" s="27" t="s">
        <v>323</v>
      </c>
      <c r="B267" s="7">
        <v>20403</v>
      </c>
      <c r="C267" s="7">
        <v>19950</v>
      </c>
      <c r="D267" s="7">
        <v>23358</v>
      </c>
      <c r="E267" s="7">
        <v>1515</v>
      </c>
      <c r="F267" s="7">
        <v>1551</v>
      </c>
      <c r="G267" s="7">
        <v>1592</v>
      </c>
      <c r="H267" s="28">
        <v>6.1583500000000002E-4</v>
      </c>
      <c r="I267" s="9">
        <v>3681143.333832745</v>
      </c>
      <c r="J267" s="10">
        <v>3661</v>
      </c>
      <c r="K267" s="9">
        <v>1005.5021398068137</v>
      </c>
      <c r="L267" s="31" t="s">
        <v>8</v>
      </c>
    </row>
    <row r="268" spans="1:12" x14ac:dyDescent="0.35">
      <c r="A268" s="27" t="s">
        <v>324</v>
      </c>
      <c r="B268" s="7">
        <v>25952</v>
      </c>
      <c r="C268" s="7">
        <v>26759</v>
      </c>
      <c r="D268" s="7">
        <v>30724</v>
      </c>
      <c r="E268" s="7">
        <v>4270</v>
      </c>
      <c r="F268" s="7">
        <v>3974</v>
      </c>
      <c r="G268" s="7">
        <v>4348</v>
      </c>
      <c r="H268" s="28">
        <v>8.6489399999999995E-4</v>
      </c>
      <c r="I268" s="9">
        <v>5169889.3089414174</v>
      </c>
      <c r="J268" s="10">
        <v>2567</v>
      </c>
      <c r="K268" s="9">
        <v>2013.9810319210819</v>
      </c>
      <c r="L268" s="31" t="s">
        <v>8</v>
      </c>
    </row>
    <row r="269" spans="1:12" ht="15" customHeight="1" x14ac:dyDescent="0.35">
      <c r="A269" s="27" t="s">
        <v>325</v>
      </c>
      <c r="B269" s="7">
        <v>0</v>
      </c>
      <c r="C269" s="7">
        <v>435</v>
      </c>
      <c r="D269" s="7">
        <v>0</v>
      </c>
      <c r="E269" s="7">
        <v>228</v>
      </c>
      <c r="F269" s="7">
        <v>236</v>
      </c>
      <c r="G269" s="7">
        <v>185</v>
      </c>
      <c r="H269" s="28">
        <v>9.8060000000000006E-6</v>
      </c>
      <c r="I269" s="9" t="s">
        <v>67</v>
      </c>
      <c r="J269" s="10" t="s">
        <v>67</v>
      </c>
      <c r="K269" s="9" t="s">
        <v>67</v>
      </c>
      <c r="L269" s="31" t="s">
        <v>14</v>
      </c>
    </row>
    <row r="270" spans="1:12" x14ac:dyDescent="0.35">
      <c r="A270" s="27" t="s">
        <v>326</v>
      </c>
      <c r="B270" s="7">
        <v>12897</v>
      </c>
      <c r="C270" s="7">
        <v>12175</v>
      </c>
      <c r="D270" s="7">
        <v>14405</v>
      </c>
      <c r="E270" s="7">
        <v>6817</v>
      </c>
      <c r="F270" s="7">
        <v>7381</v>
      </c>
      <c r="G270" s="7">
        <v>6218</v>
      </c>
      <c r="H270" s="28">
        <v>5.3964799999999999E-4</v>
      </c>
      <c r="I270" s="9">
        <v>3225736.8253122559</v>
      </c>
      <c r="J270" s="10">
        <v>2167</v>
      </c>
      <c r="K270" s="9">
        <v>1488.5726005132699</v>
      </c>
      <c r="L270" s="31" t="s">
        <v>8</v>
      </c>
    </row>
    <row r="271" spans="1:12" ht="15" customHeight="1" x14ac:dyDescent="0.35">
      <c r="A271" s="27" t="s">
        <v>327</v>
      </c>
      <c r="B271" s="7">
        <v>16326</v>
      </c>
      <c r="C271" s="7">
        <v>14601</v>
      </c>
      <c r="D271" s="7">
        <v>12533</v>
      </c>
      <c r="E271" s="7">
        <v>3624</v>
      </c>
      <c r="F271" s="7">
        <v>3831</v>
      </c>
      <c r="G271" s="7">
        <v>3623</v>
      </c>
      <c r="H271" s="29">
        <v>4.9169999999999997E-4</v>
      </c>
      <c r="I271" s="9" t="s">
        <v>67</v>
      </c>
      <c r="J271" s="10">
        <v>5306</v>
      </c>
      <c r="K271" s="9">
        <v>553.92545483978517</v>
      </c>
      <c r="L271" s="31" t="s">
        <v>35</v>
      </c>
    </row>
    <row r="272" spans="1:12" x14ac:dyDescent="0.35">
      <c r="A272" s="27" t="s">
        <v>11</v>
      </c>
      <c r="B272" s="7">
        <v>22570</v>
      </c>
      <c r="C272" s="7">
        <v>20682</v>
      </c>
      <c r="D272" s="7">
        <v>30188</v>
      </c>
      <c r="E272" s="7">
        <v>7708</v>
      </c>
      <c r="F272" s="7">
        <v>4764</v>
      </c>
      <c r="G272" s="7">
        <v>9109</v>
      </c>
      <c r="H272" s="28">
        <v>8.5535799999999996E-4</v>
      </c>
      <c r="I272" s="9">
        <v>5112888.029651626</v>
      </c>
      <c r="J272" s="10">
        <v>4351</v>
      </c>
      <c r="K272" s="9">
        <v>1175.1064191339062</v>
      </c>
      <c r="L272" s="31" t="s">
        <v>8</v>
      </c>
    </row>
    <row r="273" spans="1:12" x14ac:dyDescent="0.35">
      <c r="A273" s="27" t="s">
        <v>328</v>
      </c>
      <c r="B273" s="7">
        <v>2368</v>
      </c>
      <c r="C273" s="7">
        <v>2317</v>
      </c>
      <c r="D273" s="7">
        <v>2553</v>
      </c>
      <c r="E273" s="7">
        <v>225</v>
      </c>
      <c r="F273" s="7">
        <v>302</v>
      </c>
      <c r="G273" s="7">
        <v>259</v>
      </c>
      <c r="H273" s="28">
        <v>7.2291000000000003E-5</v>
      </c>
      <c r="I273" s="9">
        <v>432118.23417977704</v>
      </c>
      <c r="J273" s="10">
        <v>1055</v>
      </c>
      <c r="K273" s="9">
        <v>409.59074329836687</v>
      </c>
      <c r="L273" s="31" t="s">
        <v>8</v>
      </c>
    </row>
    <row r="274" spans="1:12" ht="15" customHeight="1" x14ac:dyDescent="0.35">
      <c r="A274" s="27" t="s">
        <v>329</v>
      </c>
      <c r="B274" s="7">
        <v>1454</v>
      </c>
      <c r="C274" s="7">
        <v>1344</v>
      </c>
      <c r="D274" s="7">
        <v>1580</v>
      </c>
      <c r="E274" s="7">
        <v>1204</v>
      </c>
      <c r="F274" s="7">
        <v>987</v>
      </c>
      <c r="G274" s="7">
        <v>993</v>
      </c>
      <c r="H274" s="28">
        <v>6.8127999999999996E-5</v>
      </c>
      <c r="I274" s="9" t="s">
        <v>67</v>
      </c>
      <c r="J274" s="10" t="s">
        <v>67</v>
      </c>
      <c r="K274" s="9" t="s">
        <v>67</v>
      </c>
      <c r="L274" s="31" t="s">
        <v>14</v>
      </c>
    </row>
    <row r="275" spans="1:12" ht="15" customHeight="1" x14ac:dyDescent="0.35">
      <c r="A275" s="27" t="s">
        <v>330</v>
      </c>
      <c r="B275" s="7">
        <v>6784</v>
      </c>
      <c r="C275" s="7">
        <v>6238</v>
      </c>
      <c r="D275" s="7">
        <v>6621</v>
      </c>
      <c r="E275" s="7">
        <v>2304</v>
      </c>
      <c r="F275" s="7">
        <v>2206</v>
      </c>
      <c r="G275" s="7">
        <v>2589</v>
      </c>
      <c r="H275" s="28">
        <v>2.4094599999999999E-4</v>
      </c>
      <c r="I275" s="9" t="s">
        <v>67</v>
      </c>
      <c r="J275" s="10" t="s">
        <v>67</v>
      </c>
      <c r="K275" s="9" t="s">
        <v>67</v>
      </c>
      <c r="L275" s="31" t="s">
        <v>14</v>
      </c>
    </row>
    <row r="276" spans="1:12" x14ac:dyDescent="0.35">
      <c r="A276" s="27" t="s">
        <v>331</v>
      </c>
      <c r="B276" s="7">
        <v>4554</v>
      </c>
      <c r="C276" s="7">
        <v>5055</v>
      </c>
      <c r="D276" s="7">
        <v>5780</v>
      </c>
      <c r="E276" s="7">
        <v>1641</v>
      </c>
      <c r="F276" s="7">
        <v>1806</v>
      </c>
      <c r="G276" s="7">
        <v>1744</v>
      </c>
      <c r="H276" s="28">
        <v>1.85355E-4</v>
      </c>
      <c r="I276" s="9">
        <v>1107956.388712185</v>
      </c>
      <c r="J276" s="10">
        <v>472</v>
      </c>
      <c r="K276" s="9">
        <v>2347.3652303224258</v>
      </c>
      <c r="L276" s="31" t="s">
        <v>8</v>
      </c>
    </row>
    <row r="277" spans="1:12" x14ac:dyDescent="0.35">
      <c r="A277" s="27" t="s">
        <v>332</v>
      </c>
      <c r="B277" s="7">
        <v>0</v>
      </c>
      <c r="C277" s="7">
        <v>6027</v>
      </c>
      <c r="D277" s="7">
        <v>7159</v>
      </c>
      <c r="E277" s="7">
        <v>2244</v>
      </c>
      <c r="F277" s="7">
        <v>1993</v>
      </c>
      <c r="G277" s="7">
        <v>2626</v>
      </c>
      <c r="H277" s="28">
        <v>2.2196499999999999E-4</v>
      </c>
      <c r="I277" s="9">
        <v>1326792.046723855</v>
      </c>
      <c r="J277" s="10">
        <v>920</v>
      </c>
      <c r="K277" s="9">
        <v>1442.1652681781031</v>
      </c>
      <c r="L277" s="31" t="s">
        <v>8</v>
      </c>
    </row>
    <row r="278" spans="1:12" x14ac:dyDescent="0.35">
      <c r="A278" s="27" t="s">
        <v>333</v>
      </c>
      <c r="B278" s="7">
        <v>4748</v>
      </c>
      <c r="C278" s="7">
        <v>5214</v>
      </c>
      <c r="D278" s="7">
        <v>4514</v>
      </c>
      <c r="E278" s="7">
        <v>1422</v>
      </c>
      <c r="F278" s="7">
        <v>1232</v>
      </c>
      <c r="G278" s="7">
        <v>1228</v>
      </c>
      <c r="H278" s="28">
        <v>1.65429E-4</v>
      </c>
      <c r="I278" s="9">
        <v>988849.05952506303</v>
      </c>
      <c r="J278" s="10">
        <v>4554</v>
      </c>
      <c r="K278" s="9">
        <v>217.13857257906523</v>
      </c>
      <c r="L278" s="31" t="s">
        <v>8</v>
      </c>
    </row>
    <row r="279" spans="1:12" x14ac:dyDescent="0.35">
      <c r="A279" s="27" t="s">
        <v>334</v>
      </c>
      <c r="B279" s="7">
        <v>52120</v>
      </c>
      <c r="C279" s="7">
        <v>52544</v>
      </c>
      <c r="D279" s="7">
        <v>56609</v>
      </c>
      <c r="E279" s="7">
        <v>3200</v>
      </c>
      <c r="F279" s="7">
        <v>3538</v>
      </c>
      <c r="G279" s="7">
        <v>3567</v>
      </c>
      <c r="H279" s="28">
        <v>1.5456949999999999E-3</v>
      </c>
      <c r="I279" s="9">
        <v>9239365.8129021637</v>
      </c>
      <c r="J279" s="10">
        <v>1239</v>
      </c>
      <c r="K279" s="9">
        <v>7457.1152646506571</v>
      </c>
      <c r="L279" s="31" t="s">
        <v>8</v>
      </c>
    </row>
    <row r="280" spans="1:12" x14ac:dyDescent="0.35">
      <c r="A280" s="27" t="s">
        <v>335</v>
      </c>
      <c r="B280" s="7">
        <v>3151</v>
      </c>
      <c r="C280" s="7">
        <v>3042</v>
      </c>
      <c r="D280" s="7">
        <v>3804</v>
      </c>
      <c r="E280" s="7">
        <v>369</v>
      </c>
      <c r="F280" s="7">
        <v>345</v>
      </c>
      <c r="G280" s="7">
        <v>318</v>
      </c>
      <c r="H280" s="28">
        <v>9.9333999999999995E-5</v>
      </c>
      <c r="I280" s="9">
        <v>593767.31092409801</v>
      </c>
      <c r="J280" s="10">
        <v>2281</v>
      </c>
      <c r="K280" s="9">
        <v>260.31008808597022</v>
      </c>
      <c r="L280" s="31" t="s">
        <v>8</v>
      </c>
    </row>
    <row r="281" spans="1:12" x14ac:dyDescent="0.35">
      <c r="A281" s="27" t="s">
        <v>336</v>
      </c>
      <c r="B281" s="7">
        <v>6114</v>
      </c>
      <c r="C281" s="7">
        <v>5850</v>
      </c>
      <c r="D281" s="7">
        <v>6477</v>
      </c>
      <c r="E281" s="7">
        <v>3572</v>
      </c>
      <c r="F281" s="7">
        <v>4756</v>
      </c>
      <c r="G281" s="7">
        <v>3797</v>
      </c>
      <c r="H281" s="28">
        <v>2.7546200000000003E-4</v>
      </c>
      <c r="I281" s="9">
        <v>1646569.4626389141</v>
      </c>
      <c r="J281" s="10">
        <v>1590</v>
      </c>
      <c r="K281" s="9">
        <v>1035.5782783892541</v>
      </c>
      <c r="L281" s="31" t="s">
        <v>8</v>
      </c>
    </row>
    <row r="282" spans="1:12" x14ac:dyDescent="0.35">
      <c r="A282" s="27" t="s">
        <v>337</v>
      </c>
      <c r="B282" s="7">
        <v>15332</v>
      </c>
      <c r="C282" s="7">
        <v>15712</v>
      </c>
      <c r="D282" s="7">
        <v>15520</v>
      </c>
      <c r="E282" s="7">
        <v>3901</v>
      </c>
      <c r="F282" s="7">
        <v>4010</v>
      </c>
      <c r="G282" s="7">
        <v>3806</v>
      </c>
      <c r="H282" s="28">
        <v>5.2514300000000005E-4</v>
      </c>
      <c r="I282" s="9">
        <v>3139033.4322650214</v>
      </c>
      <c r="J282" s="10">
        <v>3149</v>
      </c>
      <c r="K282" s="9">
        <v>996.83500548269967</v>
      </c>
      <c r="L282" s="31" t="s">
        <v>8</v>
      </c>
    </row>
    <row r="283" spans="1:12" x14ac:dyDescent="0.35">
      <c r="A283" s="27" t="s">
        <v>338</v>
      </c>
      <c r="B283" s="7">
        <v>679</v>
      </c>
      <c r="C283" s="7">
        <v>449</v>
      </c>
      <c r="D283" s="7">
        <v>644</v>
      </c>
      <c r="E283" s="7">
        <v>990</v>
      </c>
      <c r="F283" s="7">
        <v>931</v>
      </c>
      <c r="G283" s="7">
        <v>979</v>
      </c>
      <c r="H283" s="28">
        <v>4.2097E-5</v>
      </c>
      <c r="I283" s="9">
        <v>251634.10803925901</v>
      </c>
      <c r="J283" s="10">
        <v>1047</v>
      </c>
      <c r="K283" s="9">
        <v>240.33821207188063</v>
      </c>
      <c r="L283" s="31" t="s">
        <v>8</v>
      </c>
    </row>
    <row r="284" spans="1:12" x14ac:dyDescent="0.35">
      <c r="A284" s="27" t="s">
        <v>339</v>
      </c>
      <c r="B284" s="7">
        <v>24364</v>
      </c>
      <c r="C284" s="7">
        <v>22361</v>
      </c>
      <c r="D284" s="7">
        <v>22899</v>
      </c>
      <c r="E284" s="7">
        <v>948</v>
      </c>
      <c r="F284" s="7">
        <v>961</v>
      </c>
      <c r="G284" s="7">
        <v>1120</v>
      </c>
      <c r="H284" s="28">
        <v>6.5473899999999999E-4</v>
      </c>
      <c r="I284" s="9">
        <v>3913691.3381836331</v>
      </c>
      <c r="J284" s="10">
        <v>1377</v>
      </c>
      <c r="K284" s="9">
        <v>2842.1868832125151</v>
      </c>
      <c r="L284" s="31" t="s">
        <v>8</v>
      </c>
    </row>
    <row r="285" spans="1:12" x14ac:dyDescent="0.35">
      <c r="A285" s="27" t="s">
        <v>340</v>
      </c>
      <c r="B285" s="7">
        <v>28285</v>
      </c>
      <c r="C285" s="7">
        <v>25266</v>
      </c>
      <c r="D285" s="7">
        <v>28256</v>
      </c>
      <c r="E285" s="7">
        <v>837</v>
      </c>
      <c r="F285" s="7">
        <v>1126</v>
      </c>
      <c r="G285" s="7">
        <v>1103</v>
      </c>
      <c r="H285" s="28">
        <v>7.6476500000000004E-4</v>
      </c>
      <c r="I285" s="9">
        <v>4571369.8989154557</v>
      </c>
      <c r="J285" s="10">
        <v>846</v>
      </c>
      <c r="K285" s="9">
        <v>5403.5105188125954</v>
      </c>
      <c r="L285" s="31" t="s">
        <v>8</v>
      </c>
    </row>
    <row r="286" spans="1:12" x14ac:dyDescent="0.35">
      <c r="A286" s="27" t="s">
        <v>341</v>
      </c>
      <c r="B286" s="7">
        <v>6559</v>
      </c>
      <c r="C286" s="7">
        <v>7127</v>
      </c>
      <c r="D286" s="7">
        <v>6975</v>
      </c>
      <c r="E286" s="7">
        <v>2462</v>
      </c>
      <c r="F286" s="7">
        <v>2894</v>
      </c>
      <c r="G286" s="7">
        <v>2296</v>
      </c>
      <c r="H286" s="28">
        <v>2.5512700000000001E-4</v>
      </c>
      <c r="I286" s="9">
        <v>1525017.342844669</v>
      </c>
      <c r="J286" s="10">
        <v>3727</v>
      </c>
      <c r="K286" s="9">
        <v>409.18093449011781</v>
      </c>
      <c r="L286" s="31" t="s">
        <v>8</v>
      </c>
    </row>
    <row r="287" spans="1:12" x14ac:dyDescent="0.35">
      <c r="A287" s="27" t="s">
        <v>342</v>
      </c>
      <c r="B287" s="7">
        <v>19061</v>
      </c>
      <c r="C287" s="7">
        <v>15582</v>
      </c>
      <c r="D287" s="7">
        <v>15842</v>
      </c>
      <c r="E287" s="7">
        <v>3148</v>
      </c>
      <c r="F287" s="7">
        <v>3328</v>
      </c>
      <c r="G287" s="7">
        <v>3667</v>
      </c>
      <c r="H287" s="28">
        <v>5.4650200000000003E-4</v>
      </c>
      <c r="I287" s="9">
        <v>3266706.4948017942</v>
      </c>
      <c r="J287" s="10">
        <v>3837</v>
      </c>
      <c r="K287" s="9">
        <v>851.36994912738965</v>
      </c>
      <c r="L287" s="31" t="s">
        <v>8</v>
      </c>
    </row>
    <row r="288" spans="1:12" x14ac:dyDescent="0.35">
      <c r="A288" s="27" t="s">
        <v>343</v>
      </c>
      <c r="B288" s="7">
        <v>13374</v>
      </c>
      <c r="C288" s="7">
        <v>11877</v>
      </c>
      <c r="D288" s="7">
        <v>14781</v>
      </c>
      <c r="E288" s="7">
        <v>2143</v>
      </c>
      <c r="F288" s="7">
        <v>2426</v>
      </c>
      <c r="G288" s="7">
        <v>2262</v>
      </c>
      <c r="H288" s="28">
        <v>4.2218000000000003E-4</v>
      </c>
      <c r="I288" s="9">
        <v>2523573.83500046</v>
      </c>
      <c r="J288" s="10">
        <v>5135</v>
      </c>
      <c r="K288" s="9">
        <v>491.4457322298851</v>
      </c>
      <c r="L288" s="31" t="s">
        <v>8</v>
      </c>
    </row>
    <row r="289" spans="1:12" x14ac:dyDescent="0.35">
      <c r="A289" s="27" t="s">
        <v>344</v>
      </c>
      <c r="B289" s="7">
        <v>12271</v>
      </c>
      <c r="C289" s="7">
        <v>13443</v>
      </c>
      <c r="D289" s="7">
        <v>14201</v>
      </c>
      <c r="E289" s="7">
        <v>3700</v>
      </c>
      <c r="F289" s="7">
        <v>3302</v>
      </c>
      <c r="G289" s="7">
        <v>3341</v>
      </c>
      <c r="H289" s="28">
        <v>4.5270899999999998E-4</v>
      </c>
      <c r="I289" s="9">
        <v>2706060.4179952228</v>
      </c>
      <c r="J289" s="10">
        <v>3183</v>
      </c>
      <c r="K289" s="9">
        <v>850.16035752284722</v>
      </c>
      <c r="L289" s="31" t="s">
        <v>8</v>
      </c>
    </row>
    <row r="290" spans="1:12" x14ac:dyDescent="0.35">
      <c r="A290" s="27" t="s">
        <v>345</v>
      </c>
      <c r="B290" s="7">
        <v>9231</v>
      </c>
      <c r="C290" s="7">
        <v>9202</v>
      </c>
      <c r="D290" s="7">
        <v>10142</v>
      </c>
      <c r="E290" s="7">
        <v>1992</v>
      </c>
      <c r="F290" s="7">
        <v>2134</v>
      </c>
      <c r="G290" s="7">
        <v>2059</v>
      </c>
      <c r="H290" s="28">
        <v>3.1314899999999998E-4</v>
      </c>
      <c r="I290" s="9">
        <v>1871842.8699999028</v>
      </c>
      <c r="J290" s="10">
        <v>5721</v>
      </c>
      <c r="K290" s="9">
        <v>327.18805628384945</v>
      </c>
      <c r="L290" s="31" t="s">
        <v>8</v>
      </c>
    </row>
    <row r="291" spans="1:12" x14ac:dyDescent="0.35">
      <c r="A291" s="27" t="s">
        <v>346</v>
      </c>
      <c r="B291" s="7">
        <v>0</v>
      </c>
      <c r="C291" s="7">
        <v>2591</v>
      </c>
      <c r="D291" s="7">
        <v>2586</v>
      </c>
      <c r="E291" s="7">
        <v>171</v>
      </c>
      <c r="F291" s="7">
        <v>131</v>
      </c>
      <c r="G291" s="7">
        <v>107</v>
      </c>
      <c r="H291" s="28">
        <v>5.0145999999999997E-5</v>
      </c>
      <c r="I291" s="9">
        <v>299746.86988946196</v>
      </c>
      <c r="J291" s="10">
        <v>206</v>
      </c>
      <c r="K291" s="9">
        <v>1455.081892667291</v>
      </c>
      <c r="L291" s="31" t="s">
        <v>8</v>
      </c>
    </row>
    <row r="292" spans="1:12" x14ac:dyDescent="0.35">
      <c r="A292" s="27" t="s">
        <v>347</v>
      </c>
      <c r="B292" s="7">
        <v>30185</v>
      </c>
      <c r="C292" s="7">
        <v>28054</v>
      </c>
      <c r="D292" s="7">
        <v>30155</v>
      </c>
      <c r="E292" s="7">
        <v>2951</v>
      </c>
      <c r="F292" s="7">
        <v>3420</v>
      </c>
      <c r="G292" s="7">
        <v>3049</v>
      </c>
      <c r="H292" s="28">
        <v>8.8139200000000005E-4</v>
      </c>
      <c r="I292" s="9">
        <v>5268505.8259006245</v>
      </c>
      <c r="J292" s="10">
        <v>1693</v>
      </c>
      <c r="K292" s="9">
        <v>3111.9349237452006</v>
      </c>
      <c r="L292" s="31" t="s">
        <v>8</v>
      </c>
    </row>
    <row r="293" spans="1:12" x14ac:dyDescent="0.35">
      <c r="A293" s="27" t="s">
        <v>348</v>
      </c>
      <c r="B293" s="7">
        <v>2028</v>
      </c>
      <c r="C293" s="7">
        <v>1711</v>
      </c>
      <c r="D293" s="7">
        <v>3686</v>
      </c>
      <c r="E293" s="7">
        <v>270</v>
      </c>
      <c r="F293" s="7">
        <v>230</v>
      </c>
      <c r="G293" s="7">
        <v>155</v>
      </c>
      <c r="H293" s="28">
        <v>7.2695999999999997E-5</v>
      </c>
      <c r="I293" s="9">
        <v>434539.11485431198</v>
      </c>
      <c r="J293" s="10">
        <v>254</v>
      </c>
      <c r="K293" s="9">
        <v>1710.7839167492598</v>
      </c>
      <c r="L293" s="31" t="s">
        <v>8</v>
      </c>
    </row>
    <row r="294" spans="1:12" x14ac:dyDescent="0.35">
      <c r="A294" s="27" t="s">
        <v>349</v>
      </c>
      <c r="B294" s="7">
        <v>10460</v>
      </c>
      <c r="C294" s="7">
        <v>10465</v>
      </c>
      <c r="D294" s="7">
        <v>10515</v>
      </c>
      <c r="E294" s="7">
        <v>924</v>
      </c>
      <c r="F294" s="7">
        <v>873</v>
      </c>
      <c r="G294" s="7">
        <v>761</v>
      </c>
      <c r="H294" s="28">
        <v>3.0634400000000001E-4</v>
      </c>
      <c r="I294" s="9">
        <v>1831166.0971845679</v>
      </c>
      <c r="J294" s="10">
        <v>1391</v>
      </c>
      <c r="K294" s="9">
        <v>1316.4386032958791</v>
      </c>
      <c r="L294" s="31" t="s">
        <v>8</v>
      </c>
    </row>
    <row r="295" spans="1:12" x14ac:dyDescent="0.35">
      <c r="A295" s="27" t="s">
        <v>350</v>
      </c>
      <c r="B295" s="7">
        <v>12519</v>
      </c>
      <c r="C295" s="7">
        <v>10683</v>
      </c>
      <c r="D295" s="7">
        <v>11710</v>
      </c>
      <c r="E295" s="7">
        <v>5396</v>
      </c>
      <c r="F295" s="7">
        <v>5724</v>
      </c>
      <c r="G295" s="7">
        <v>4524</v>
      </c>
      <c r="H295" s="28">
        <v>4.5568300000000002E-4</v>
      </c>
      <c r="I295" s="9">
        <v>2723837.4528744011</v>
      </c>
      <c r="J295" s="10">
        <v>4878</v>
      </c>
      <c r="K295" s="9">
        <v>558.3922617618698</v>
      </c>
      <c r="L295" s="31" t="s">
        <v>8</v>
      </c>
    </row>
    <row r="296" spans="1:12" x14ac:dyDescent="0.35">
      <c r="A296" s="27" t="s">
        <v>351</v>
      </c>
      <c r="B296" s="7">
        <v>4767</v>
      </c>
      <c r="C296" s="7">
        <v>5608</v>
      </c>
      <c r="D296" s="7">
        <v>5345</v>
      </c>
      <c r="E296" s="7">
        <v>0</v>
      </c>
      <c r="F296" s="7">
        <v>5</v>
      </c>
      <c r="G296" s="7">
        <v>2</v>
      </c>
      <c r="H296" s="28">
        <v>1.4166600000000001E-4</v>
      </c>
      <c r="I296" s="9">
        <v>846806.12750290206</v>
      </c>
      <c r="J296" s="10">
        <v>3</v>
      </c>
      <c r="K296" s="9">
        <v>282268.70916763402</v>
      </c>
      <c r="L296" s="31" t="s">
        <v>8</v>
      </c>
    </row>
    <row r="297" spans="1:12" ht="15" customHeight="1" x14ac:dyDescent="0.35">
      <c r="A297" s="27" t="s">
        <v>352</v>
      </c>
      <c r="B297" s="7">
        <v>937</v>
      </c>
      <c r="C297" s="7">
        <v>1024</v>
      </c>
      <c r="D297" s="7">
        <v>1118</v>
      </c>
      <c r="E297" s="7">
        <v>761</v>
      </c>
      <c r="F297" s="7">
        <v>847</v>
      </c>
      <c r="G297" s="7">
        <v>574</v>
      </c>
      <c r="H297" s="28">
        <v>4.7410999999999997E-5</v>
      </c>
      <c r="I297" s="9" t="s">
        <v>67</v>
      </c>
      <c r="J297" s="10" t="s">
        <v>67</v>
      </c>
      <c r="K297" s="9" t="s">
        <v>67</v>
      </c>
      <c r="L297" s="31" t="s">
        <v>14</v>
      </c>
    </row>
    <row r="298" spans="1:12" x14ac:dyDescent="0.35">
      <c r="A298" s="27" t="s">
        <v>353</v>
      </c>
      <c r="B298" s="7">
        <v>6751</v>
      </c>
      <c r="C298" s="7">
        <v>7573</v>
      </c>
      <c r="D298" s="7">
        <v>6974</v>
      </c>
      <c r="E298" s="7">
        <v>2987</v>
      </c>
      <c r="F298" s="7">
        <v>3190</v>
      </c>
      <c r="G298" s="7">
        <v>3080</v>
      </c>
      <c r="H298" s="28">
        <v>2.7530700000000003E-4</v>
      </c>
      <c r="I298" s="9">
        <v>1645642.9527511292</v>
      </c>
      <c r="J298" s="10">
        <v>2666</v>
      </c>
      <c r="K298" s="9">
        <v>617.27042488789539</v>
      </c>
      <c r="L298" s="31" t="s">
        <v>8</v>
      </c>
    </row>
    <row r="299" spans="1:12" x14ac:dyDescent="0.35">
      <c r="A299" s="27" t="s">
        <v>354</v>
      </c>
      <c r="B299" s="7">
        <v>2802</v>
      </c>
      <c r="C299" s="7">
        <v>2376</v>
      </c>
      <c r="D299" s="7">
        <v>2196</v>
      </c>
      <c r="E299" s="7">
        <v>628</v>
      </c>
      <c r="F299" s="7">
        <v>708</v>
      </c>
      <c r="G299" s="7">
        <v>492</v>
      </c>
      <c r="H299" s="28">
        <v>8.2973000000000007E-5</v>
      </c>
      <c r="I299" s="9">
        <v>495969.70915603102</v>
      </c>
      <c r="J299" s="10">
        <v>590</v>
      </c>
      <c r="K299" s="9">
        <v>840.62662568818814</v>
      </c>
      <c r="L299" s="31" t="s">
        <v>8</v>
      </c>
    </row>
    <row r="300" spans="1:12" x14ac:dyDescent="0.35">
      <c r="A300" s="27" t="s">
        <v>355</v>
      </c>
      <c r="B300" s="7">
        <v>1853</v>
      </c>
      <c r="C300" s="7">
        <v>1971</v>
      </c>
      <c r="D300" s="7">
        <v>1446</v>
      </c>
      <c r="E300" s="7">
        <v>906</v>
      </c>
      <c r="F300" s="7">
        <v>784</v>
      </c>
      <c r="G300" s="7">
        <v>606</v>
      </c>
      <c r="H300" s="28">
        <v>6.8213000000000006E-5</v>
      </c>
      <c r="I300" s="9">
        <v>407742.05790631101</v>
      </c>
      <c r="J300" s="10">
        <v>1202</v>
      </c>
      <c r="K300" s="9">
        <v>339.21968211839516</v>
      </c>
      <c r="L300" s="31" t="s">
        <v>8</v>
      </c>
    </row>
    <row r="301" spans="1:12" x14ac:dyDescent="0.35">
      <c r="A301" s="27" t="s">
        <v>356</v>
      </c>
      <c r="B301" s="7">
        <v>21819</v>
      </c>
      <c r="C301" s="7">
        <v>21868</v>
      </c>
      <c r="D301" s="7">
        <v>20837</v>
      </c>
      <c r="E301" s="7">
        <v>6989</v>
      </c>
      <c r="F301" s="7">
        <v>6540</v>
      </c>
      <c r="G301" s="7">
        <v>6763</v>
      </c>
      <c r="H301" s="28">
        <v>7.64287E-4</v>
      </c>
      <c r="I301" s="9">
        <v>4568512.6619711891</v>
      </c>
      <c r="J301" s="10">
        <v>3842</v>
      </c>
      <c r="K301" s="9">
        <v>1189.0975174313351</v>
      </c>
      <c r="L301" s="31" t="s">
        <v>8</v>
      </c>
    </row>
    <row r="302" spans="1:12" x14ac:dyDescent="0.35">
      <c r="A302" s="27" t="s">
        <v>357</v>
      </c>
      <c r="B302" s="7">
        <v>7194</v>
      </c>
      <c r="C302" s="7">
        <v>7283</v>
      </c>
      <c r="D302" s="7">
        <v>7475</v>
      </c>
      <c r="E302" s="7">
        <v>2886</v>
      </c>
      <c r="F302" s="7">
        <v>3137</v>
      </c>
      <c r="G302" s="7">
        <v>3860</v>
      </c>
      <c r="H302" s="28">
        <v>2.86781E-4</v>
      </c>
      <c r="I302" s="9">
        <v>1714228.5943798071</v>
      </c>
      <c r="J302" s="10">
        <v>6818</v>
      </c>
      <c r="K302" s="9">
        <v>251.42689855966663</v>
      </c>
      <c r="L302" s="31" t="s">
        <v>8</v>
      </c>
    </row>
    <row r="303" spans="1:12" x14ac:dyDescent="0.35">
      <c r="A303" s="27" t="s">
        <v>358</v>
      </c>
      <c r="B303" s="7">
        <v>5533</v>
      </c>
      <c r="C303" s="7">
        <v>5496</v>
      </c>
      <c r="D303" s="7">
        <v>5709</v>
      </c>
      <c r="E303" s="7">
        <v>703</v>
      </c>
      <c r="F303" s="7">
        <v>771</v>
      </c>
      <c r="G303" s="7">
        <v>662</v>
      </c>
      <c r="H303" s="28">
        <v>1.7006000000000001E-4</v>
      </c>
      <c r="I303" s="9">
        <v>1016530.7839788201</v>
      </c>
      <c r="J303" s="10">
        <v>2447</v>
      </c>
      <c r="K303" s="9">
        <v>415.41920064520639</v>
      </c>
      <c r="L303" s="31" t="s">
        <v>8</v>
      </c>
    </row>
    <row r="304" spans="1:12" x14ac:dyDescent="0.35">
      <c r="A304" s="27" t="s">
        <v>359</v>
      </c>
      <c r="B304" s="7">
        <v>15823</v>
      </c>
      <c r="C304" s="7">
        <v>13427</v>
      </c>
      <c r="D304" s="7">
        <v>18668</v>
      </c>
      <c r="E304" s="7">
        <v>4048</v>
      </c>
      <c r="F304" s="7">
        <v>4306</v>
      </c>
      <c r="G304" s="7">
        <v>4020</v>
      </c>
      <c r="H304" s="28">
        <v>5.4309499999999995E-4</v>
      </c>
      <c r="I304" s="9">
        <v>3246341.2097199648</v>
      </c>
      <c r="J304" s="10">
        <v>2579</v>
      </c>
      <c r="K304" s="9">
        <v>1258.7596780612505</v>
      </c>
      <c r="L304" s="31" t="s">
        <v>8</v>
      </c>
    </row>
    <row r="305" spans="1:12" x14ac:dyDescent="0.35">
      <c r="A305" s="27" t="s">
        <v>360</v>
      </c>
      <c r="B305" s="7">
        <v>36417</v>
      </c>
      <c r="C305" s="7">
        <v>36310</v>
      </c>
      <c r="D305" s="7">
        <v>43904</v>
      </c>
      <c r="E305" s="7">
        <v>4711</v>
      </c>
      <c r="F305" s="7">
        <v>5697</v>
      </c>
      <c r="G305" s="7">
        <v>4910</v>
      </c>
      <c r="H305" s="28">
        <v>1.1884700000000001E-3</v>
      </c>
      <c r="I305" s="9">
        <v>7104059.3957150904</v>
      </c>
      <c r="J305" s="10">
        <v>2051</v>
      </c>
      <c r="K305" s="9">
        <v>3463.7052148781522</v>
      </c>
      <c r="L305" s="31" t="s">
        <v>8</v>
      </c>
    </row>
    <row r="306" spans="1:12" x14ac:dyDescent="0.35">
      <c r="A306" s="27" t="s">
        <v>361</v>
      </c>
      <c r="B306" s="7">
        <v>12420</v>
      </c>
      <c r="C306" s="7">
        <v>11861</v>
      </c>
      <c r="D306" s="7">
        <v>11473</v>
      </c>
      <c r="E306" s="7">
        <v>5069</v>
      </c>
      <c r="F306" s="7">
        <v>4294</v>
      </c>
      <c r="G306" s="7">
        <v>4173</v>
      </c>
      <c r="H306" s="28">
        <v>4.4420199999999999E-4</v>
      </c>
      <c r="I306" s="9">
        <v>2655209.968863694</v>
      </c>
      <c r="J306" s="10">
        <v>1489</v>
      </c>
      <c r="K306" s="9">
        <v>1783.2169031992573</v>
      </c>
      <c r="L306" s="31" t="s">
        <v>8</v>
      </c>
    </row>
    <row r="307" spans="1:12" x14ac:dyDescent="0.35">
      <c r="A307" s="27" t="s">
        <v>362</v>
      </c>
      <c r="B307" s="7">
        <v>65438</v>
      </c>
      <c r="C307" s="7">
        <v>64851</v>
      </c>
      <c r="D307" s="7">
        <v>61457</v>
      </c>
      <c r="E307" s="7">
        <v>4837</v>
      </c>
      <c r="F307" s="7">
        <v>4586</v>
      </c>
      <c r="G307" s="7">
        <v>3863</v>
      </c>
      <c r="H307" s="28">
        <v>1.8477719999999999E-3</v>
      </c>
      <c r="I307" s="9">
        <v>11045025.989498483</v>
      </c>
      <c r="J307" s="10">
        <v>2811</v>
      </c>
      <c r="K307" s="9">
        <v>3929.2159336529644</v>
      </c>
      <c r="L307" s="31" t="s">
        <v>8</v>
      </c>
    </row>
    <row r="308" spans="1:12" x14ac:dyDescent="0.35">
      <c r="A308" s="27" t="s">
        <v>363</v>
      </c>
      <c r="B308" s="7">
        <v>2401</v>
      </c>
      <c r="C308" s="7">
        <v>0</v>
      </c>
      <c r="D308" s="7">
        <v>2367</v>
      </c>
      <c r="E308" s="7">
        <v>375</v>
      </c>
      <c r="F308" s="7">
        <v>289</v>
      </c>
      <c r="G308" s="7">
        <v>276</v>
      </c>
      <c r="H308" s="28">
        <v>5.2200000000000002E-5</v>
      </c>
      <c r="I308" s="9">
        <v>312024.62027339998</v>
      </c>
      <c r="J308" s="10">
        <v>1946</v>
      </c>
      <c r="K308" s="9">
        <v>160.34153148684479</v>
      </c>
      <c r="L308" s="31" t="s">
        <v>8</v>
      </c>
    </row>
    <row r="309" spans="1:12" x14ac:dyDescent="0.35">
      <c r="A309" s="27" t="s">
        <v>364</v>
      </c>
      <c r="B309" s="7">
        <v>33093</v>
      </c>
      <c r="C309" s="7">
        <v>511</v>
      </c>
      <c r="D309" s="7">
        <v>613</v>
      </c>
      <c r="E309" s="7">
        <v>180</v>
      </c>
      <c r="F309" s="7">
        <v>150</v>
      </c>
      <c r="G309" s="7">
        <v>159</v>
      </c>
      <c r="H309" s="28">
        <v>3.1507900000000001E-4</v>
      </c>
      <c r="I309" s="9">
        <v>1883379.4124736132</v>
      </c>
      <c r="J309" s="10">
        <v>590</v>
      </c>
      <c r="K309" s="9">
        <v>3192.1684957179882</v>
      </c>
      <c r="L309" s="31" t="s">
        <v>8</v>
      </c>
    </row>
    <row r="310" spans="1:12" x14ac:dyDescent="0.35">
      <c r="A310" s="27" t="s">
        <v>365</v>
      </c>
      <c r="B310" s="7">
        <v>18627</v>
      </c>
      <c r="C310" s="7">
        <v>17832</v>
      </c>
      <c r="D310" s="7">
        <v>17095</v>
      </c>
      <c r="E310" s="7">
        <v>7820</v>
      </c>
      <c r="F310" s="7">
        <v>8155</v>
      </c>
      <c r="G310" s="7">
        <v>6552</v>
      </c>
      <c r="H310" s="28">
        <v>6.8575099999999996E-4</v>
      </c>
      <c r="I310" s="9">
        <v>4099065.0455383966</v>
      </c>
      <c r="J310" s="10">
        <v>5499</v>
      </c>
      <c r="K310" s="9">
        <v>745.42008465873732</v>
      </c>
      <c r="L310" s="31" t="s">
        <v>8</v>
      </c>
    </row>
    <row r="311" spans="1:12" x14ac:dyDescent="0.35">
      <c r="A311" s="27" t="s">
        <v>366</v>
      </c>
      <c r="B311" s="7">
        <v>3053</v>
      </c>
      <c r="C311" s="7">
        <v>2739</v>
      </c>
      <c r="D311" s="7">
        <v>3203</v>
      </c>
      <c r="E311" s="7">
        <v>924</v>
      </c>
      <c r="F311" s="7">
        <v>946</v>
      </c>
      <c r="G311" s="7">
        <v>1348</v>
      </c>
      <c r="H311" s="28">
        <v>1.10009E-4</v>
      </c>
      <c r="I311" s="9">
        <v>657576.94351832301</v>
      </c>
      <c r="J311" s="10">
        <v>2010</v>
      </c>
      <c r="K311" s="9">
        <v>327.15270821807115</v>
      </c>
      <c r="L311" s="31" t="s">
        <v>8</v>
      </c>
    </row>
    <row r="312" spans="1:12" x14ac:dyDescent="0.35">
      <c r="A312" s="27" t="s">
        <v>367</v>
      </c>
      <c r="B312" s="7">
        <v>13769</v>
      </c>
      <c r="C312" s="7">
        <v>13515</v>
      </c>
      <c r="D312" s="7">
        <v>12598</v>
      </c>
      <c r="E312" s="7">
        <v>6056</v>
      </c>
      <c r="F312" s="7">
        <v>6873</v>
      </c>
      <c r="G312" s="7">
        <v>6695</v>
      </c>
      <c r="H312" s="28">
        <v>5.3627700000000004E-4</v>
      </c>
      <c r="I312" s="9">
        <v>3205586.7296237191</v>
      </c>
      <c r="J312" s="10">
        <v>5380</v>
      </c>
      <c r="K312" s="9">
        <v>595.83396461407415</v>
      </c>
      <c r="L312" s="31" t="s">
        <v>8</v>
      </c>
    </row>
    <row r="313" spans="1:12" x14ac:dyDescent="0.35">
      <c r="A313" s="27" t="s">
        <v>368</v>
      </c>
      <c r="B313" s="7">
        <v>28597</v>
      </c>
      <c r="C313" s="7">
        <v>28162</v>
      </c>
      <c r="D313" s="7">
        <v>27548</v>
      </c>
      <c r="E313" s="7">
        <v>17835</v>
      </c>
      <c r="F313" s="7">
        <v>17554</v>
      </c>
      <c r="G313" s="7">
        <v>17518</v>
      </c>
      <c r="H313" s="28">
        <v>1.236446E-3</v>
      </c>
      <c r="I313" s="9">
        <v>7390835.1271755621</v>
      </c>
      <c r="J313" s="10">
        <v>5863</v>
      </c>
      <c r="K313" s="9">
        <v>1260.5893104512302</v>
      </c>
      <c r="L313" s="31" t="s">
        <v>8</v>
      </c>
    </row>
    <row r="314" spans="1:12" x14ac:dyDescent="0.35">
      <c r="A314" s="27" t="s">
        <v>369</v>
      </c>
      <c r="B314" s="7">
        <v>10212</v>
      </c>
      <c r="C314" s="7">
        <v>10690</v>
      </c>
      <c r="D314" s="7">
        <v>10410</v>
      </c>
      <c r="E314" s="7">
        <v>1993</v>
      </c>
      <c r="F314" s="7">
        <v>1745</v>
      </c>
      <c r="G314" s="7">
        <v>1346</v>
      </c>
      <c r="H314" s="28">
        <v>3.2795799999999999E-4</v>
      </c>
      <c r="I314" s="9">
        <v>1960363.417923826</v>
      </c>
      <c r="J314" s="10">
        <v>4039</v>
      </c>
      <c r="K314" s="9">
        <v>485.35860805244516</v>
      </c>
      <c r="L314" s="31" t="s">
        <v>8</v>
      </c>
    </row>
    <row r="315" spans="1:12" x14ac:dyDescent="0.35">
      <c r="A315" s="27" t="s">
        <v>370</v>
      </c>
      <c r="B315" s="7">
        <v>25636</v>
      </c>
      <c r="C315" s="7">
        <v>26328</v>
      </c>
      <c r="D315" s="7">
        <v>30530</v>
      </c>
      <c r="E315" s="7">
        <v>2508</v>
      </c>
      <c r="F315" s="7">
        <v>2368</v>
      </c>
      <c r="G315" s="7">
        <v>2526</v>
      </c>
      <c r="H315" s="28">
        <v>8.0965799999999999E-4</v>
      </c>
      <c r="I315" s="9">
        <v>4839717.0498337261</v>
      </c>
      <c r="J315" s="10">
        <v>3114</v>
      </c>
      <c r="K315" s="9">
        <v>1554.1801701457052</v>
      </c>
      <c r="L315" s="31" t="s">
        <v>8</v>
      </c>
    </row>
    <row r="316" spans="1:12" x14ac:dyDescent="0.35">
      <c r="A316" s="27" t="s">
        <v>371</v>
      </c>
      <c r="B316" s="7">
        <v>54620</v>
      </c>
      <c r="C316" s="7">
        <v>77514</v>
      </c>
      <c r="D316" s="7">
        <v>57953</v>
      </c>
      <c r="E316" s="7">
        <v>3500</v>
      </c>
      <c r="F316" s="7">
        <v>3632</v>
      </c>
      <c r="G316" s="7">
        <v>4013</v>
      </c>
      <c r="H316" s="28">
        <v>1.8128689999999999E-3</v>
      </c>
      <c r="I316" s="9">
        <v>10836393.895218743</v>
      </c>
      <c r="J316" s="10">
        <v>1592</v>
      </c>
      <c r="K316" s="9">
        <v>6806.7800849363966</v>
      </c>
      <c r="L316" s="31" t="s">
        <v>8</v>
      </c>
    </row>
    <row r="317" spans="1:12" x14ac:dyDescent="0.35">
      <c r="A317" s="27" t="s">
        <v>372</v>
      </c>
      <c r="B317" s="7">
        <v>22544</v>
      </c>
      <c r="C317" s="7">
        <v>21704</v>
      </c>
      <c r="D317" s="7">
        <v>21230</v>
      </c>
      <c r="E317" s="7">
        <v>1299</v>
      </c>
      <c r="F317" s="7">
        <v>1153</v>
      </c>
      <c r="G317" s="7">
        <v>1313</v>
      </c>
      <c r="H317" s="28">
        <v>6.2399799999999996E-4</v>
      </c>
      <c r="I317" s="9">
        <v>3729937.5287617058</v>
      </c>
      <c r="J317" s="10">
        <v>927</v>
      </c>
      <c r="K317" s="9">
        <v>4023.6650795703408</v>
      </c>
      <c r="L317" s="31" t="s">
        <v>8</v>
      </c>
    </row>
    <row r="318" spans="1:12" x14ac:dyDescent="0.35">
      <c r="A318" s="27" t="s">
        <v>373</v>
      </c>
      <c r="B318" s="7">
        <v>4293</v>
      </c>
      <c r="C318" s="7">
        <v>4088</v>
      </c>
      <c r="D318" s="7">
        <v>4369</v>
      </c>
      <c r="E318" s="7">
        <v>586</v>
      </c>
      <c r="F318" s="7">
        <v>705</v>
      </c>
      <c r="G318" s="7">
        <v>553</v>
      </c>
      <c r="H318" s="28">
        <v>1.3150600000000001E-4</v>
      </c>
      <c r="I318" s="9">
        <v>786074.89872938208</v>
      </c>
      <c r="J318" s="10">
        <v>2319</v>
      </c>
      <c r="K318" s="9">
        <v>338.9714957867107</v>
      </c>
      <c r="L318" s="31" t="s">
        <v>8</v>
      </c>
    </row>
    <row r="319" spans="1:12" x14ac:dyDescent="0.35">
      <c r="A319" s="27" t="s">
        <v>374</v>
      </c>
      <c r="B319" s="7">
        <v>7778</v>
      </c>
      <c r="C319" s="7">
        <v>4865</v>
      </c>
      <c r="D319" s="7">
        <v>4574</v>
      </c>
      <c r="E319" s="7">
        <v>2671</v>
      </c>
      <c r="F319" s="7">
        <v>2438</v>
      </c>
      <c r="G319" s="7">
        <v>2163</v>
      </c>
      <c r="H319" s="28">
        <v>2.2090900000000001E-4</v>
      </c>
      <c r="I319" s="9">
        <v>1320479.8245206231</v>
      </c>
      <c r="J319" s="10">
        <v>991</v>
      </c>
      <c r="K319" s="9">
        <v>1332.4720731792363</v>
      </c>
      <c r="L319" s="31" t="s">
        <v>8</v>
      </c>
    </row>
    <row r="320" spans="1:12" x14ac:dyDescent="0.35">
      <c r="A320" s="27" t="s">
        <v>375</v>
      </c>
      <c r="B320" s="7">
        <v>13229</v>
      </c>
      <c r="C320" s="7">
        <v>11873</v>
      </c>
      <c r="D320" s="7">
        <v>10760</v>
      </c>
      <c r="E320" s="7">
        <v>2293</v>
      </c>
      <c r="F320" s="7">
        <v>2333</v>
      </c>
      <c r="G320" s="7">
        <v>1673</v>
      </c>
      <c r="H320" s="28">
        <v>3.8011400000000003E-4</v>
      </c>
      <c r="I320" s="9">
        <v>2272125.0289387582</v>
      </c>
      <c r="J320" s="10">
        <v>2009</v>
      </c>
      <c r="K320" s="9">
        <v>1130.9731353602579</v>
      </c>
      <c r="L320" s="31" t="s">
        <v>8</v>
      </c>
    </row>
    <row r="321" spans="1:12" x14ac:dyDescent="0.35">
      <c r="A321" s="27" t="s">
        <v>376</v>
      </c>
      <c r="B321" s="7">
        <v>40543</v>
      </c>
      <c r="C321" s="7">
        <v>45816</v>
      </c>
      <c r="D321" s="7">
        <v>43952</v>
      </c>
      <c r="E321" s="7">
        <v>6508</v>
      </c>
      <c r="F321" s="7">
        <v>7277</v>
      </c>
      <c r="G321" s="7">
        <v>6604</v>
      </c>
      <c r="H321" s="28">
        <v>1.3576809999999999E-3</v>
      </c>
      <c r="I321" s="9">
        <v>8115515.2965021068</v>
      </c>
      <c r="J321" s="10">
        <v>5655</v>
      </c>
      <c r="K321" s="9">
        <v>1435.1043848810091</v>
      </c>
      <c r="L321" s="31" t="s">
        <v>8</v>
      </c>
    </row>
    <row r="322" spans="1:12" x14ac:dyDescent="0.35">
      <c r="A322" s="27" t="s">
        <v>377</v>
      </c>
      <c r="B322" s="7">
        <v>10010</v>
      </c>
      <c r="C322" s="7">
        <v>9076</v>
      </c>
      <c r="D322" s="7">
        <v>10109</v>
      </c>
      <c r="E322" s="7">
        <v>935</v>
      </c>
      <c r="F322" s="7">
        <v>1228</v>
      </c>
      <c r="G322" s="7">
        <v>980</v>
      </c>
      <c r="H322" s="28">
        <v>2.9139699999999999E-4</v>
      </c>
      <c r="I322" s="9">
        <v>1741820.656586359</v>
      </c>
      <c r="J322" s="10">
        <v>1517</v>
      </c>
      <c r="K322" s="9">
        <v>1148.2008283364264</v>
      </c>
      <c r="L322" s="31" t="s">
        <v>8</v>
      </c>
    </row>
    <row r="323" spans="1:12" x14ac:dyDescent="0.35">
      <c r="A323" s="27" t="s">
        <v>378</v>
      </c>
      <c r="B323" s="7">
        <v>20076</v>
      </c>
      <c r="C323" s="7">
        <v>18471</v>
      </c>
      <c r="D323" s="7">
        <v>21472</v>
      </c>
      <c r="E323" s="7">
        <v>910</v>
      </c>
      <c r="F323" s="7">
        <v>1070</v>
      </c>
      <c r="G323" s="7">
        <v>1141</v>
      </c>
      <c r="H323" s="28">
        <v>5.6882899999999997E-4</v>
      </c>
      <c r="I323" s="9">
        <v>3400165.761024863</v>
      </c>
      <c r="J323" s="10">
        <v>889</v>
      </c>
      <c r="K323" s="9">
        <v>3824.7083926038954</v>
      </c>
      <c r="L323" s="31" t="s">
        <v>8</v>
      </c>
    </row>
    <row r="324" spans="1:12" x14ac:dyDescent="0.35">
      <c r="A324" s="27" t="s">
        <v>379</v>
      </c>
      <c r="B324" s="7">
        <v>20374</v>
      </c>
      <c r="C324" s="7">
        <v>22855</v>
      </c>
      <c r="D324" s="7">
        <v>20967</v>
      </c>
      <c r="E324" s="7">
        <v>6332</v>
      </c>
      <c r="F324" s="7">
        <v>7382</v>
      </c>
      <c r="G324" s="7">
        <v>5856</v>
      </c>
      <c r="H324" s="28">
        <v>7.5483500000000003E-4</v>
      </c>
      <c r="I324" s="9">
        <v>4512013.4912657449</v>
      </c>
      <c r="J324" s="10">
        <v>3811</v>
      </c>
      <c r="K324" s="9">
        <v>1183.9447628616492</v>
      </c>
      <c r="L324" s="31" t="s">
        <v>8</v>
      </c>
    </row>
    <row r="325" spans="1:12" ht="15" customHeight="1" x14ac:dyDescent="0.35">
      <c r="A325" s="27" t="s">
        <v>380</v>
      </c>
      <c r="B325" s="7">
        <v>3529</v>
      </c>
      <c r="C325" s="7">
        <v>3447</v>
      </c>
      <c r="D325" s="7">
        <v>3186</v>
      </c>
      <c r="E325" s="7">
        <v>641</v>
      </c>
      <c r="F325" s="7">
        <v>820</v>
      </c>
      <c r="G325" s="7">
        <v>500</v>
      </c>
      <c r="H325" s="29">
        <v>1.09281E-4</v>
      </c>
      <c r="I325" s="9" t="s">
        <v>67</v>
      </c>
      <c r="J325" s="10">
        <v>721</v>
      </c>
      <c r="K325" s="9">
        <v>905.99907876186819</v>
      </c>
      <c r="L325" s="31" t="s">
        <v>35</v>
      </c>
    </row>
    <row r="326" spans="1:12" x14ac:dyDescent="0.35">
      <c r="A326" s="27" t="s">
        <v>381</v>
      </c>
      <c r="B326" s="7">
        <v>17440</v>
      </c>
      <c r="C326" s="7">
        <v>15560</v>
      </c>
      <c r="D326" s="7">
        <v>20139</v>
      </c>
      <c r="E326" s="7">
        <v>2351</v>
      </c>
      <c r="F326" s="7">
        <v>1779</v>
      </c>
      <c r="G326" s="7">
        <v>2506</v>
      </c>
      <c r="H326" s="28">
        <v>5.3837199999999996E-4</v>
      </c>
      <c r="I326" s="9">
        <v>3218109.5568166836</v>
      </c>
      <c r="J326" s="10">
        <v>5533</v>
      </c>
      <c r="K326" s="9">
        <v>581.62110190071996</v>
      </c>
      <c r="L326" s="31" t="s">
        <v>8</v>
      </c>
    </row>
    <row r="327" spans="1:12" x14ac:dyDescent="0.35">
      <c r="A327" s="27" t="s">
        <v>382</v>
      </c>
      <c r="B327" s="7">
        <v>3774</v>
      </c>
      <c r="C327" s="7">
        <v>3853</v>
      </c>
      <c r="D327" s="7">
        <v>4558</v>
      </c>
      <c r="E327" s="7">
        <v>4578</v>
      </c>
      <c r="F327" s="7">
        <v>4931</v>
      </c>
      <c r="G327" s="7">
        <v>4297</v>
      </c>
      <c r="H327" s="28">
        <v>2.34183E-4</v>
      </c>
      <c r="I327" s="9">
        <v>1399824.935813901</v>
      </c>
      <c r="J327" s="10">
        <v>1305</v>
      </c>
      <c r="K327" s="9">
        <v>1072.662786064292</v>
      </c>
      <c r="L327" s="31" t="s">
        <v>8</v>
      </c>
    </row>
    <row r="328" spans="1:12" x14ac:dyDescent="0.35">
      <c r="A328" s="27" t="s">
        <v>383</v>
      </c>
      <c r="B328" s="7">
        <v>4909</v>
      </c>
      <c r="C328" s="7">
        <v>4930</v>
      </c>
      <c r="D328" s="7">
        <v>5400</v>
      </c>
      <c r="E328" s="7">
        <v>959</v>
      </c>
      <c r="F328" s="7">
        <v>915</v>
      </c>
      <c r="G328" s="7">
        <v>1056</v>
      </c>
      <c r="H328" s="28">
        <v>1.6366800000000001E-4</v>
      </c>
      <c r="I328" s="9">
        <v>978322.71170319605</v>
      </c>
      <c r="J328" s="10">
        <v>2497</v>
      </c>
      <c r="K328" s="9">
        <v>391.79924377380701</v>
      </c>
      <c r="L328" s="31" t="s">
        <v>8</v>
      </c>
    </row>
    <row r="329" spans="1:12" x14ac:dyDescent="0.35">
      <c r="A329" s="27" t="s">
        <v>384</v>
      </c>
      <c r="B329" s="7">
        <v>10428</v>
      </c>
      <c r="C329" s="7">
        <v>5195</v>
      </c>
      <c r="D329" s="7">
        <v>5500</v>
      </c>
      <c r="E329" s="7">
        <v>3433</v>
      </c>
      <c r="F329" s="7">
        <v>4572</v>
      </c>
      <c r="G329" s="7">
        <v>4668</v>
      </c>
      <c r="H329" s="28">
        <v>3.0487599999999999E-4</v>
      </c>
      <c r="I329" s="9">
        <v>1822391.151924772</v>
      </c>
      <c r="J329" s="10">
        <v>2460</v>
      </c>
      <c r="K329" s="9">
        <v>740.8094113515333</v>
      </c>
      <c r="L329" s="31" t="s">
        <v>8</v>
      </c>
    </row>
    <row r="330" spans="1:12" ht="15" customHeight="1" x14ac:dyDescent="0.35">
      <c r="A330" s="27" t="s">
        <v>385</v>
      </c>
      <c r="B330" s="7">
        <v>689</v>
      </c>
      <c r="C330" s="7">
        <v>1047</v>
      </c>
      <c r="D330" s="7">
        <v>1858</v>
      </c>
      <c r="E330" s="7">
        <v>2118</v>
      </c>
      <c r="F330" s="7">
        <v>2344</v>
      </c>
      <c r="G330" s="7">
        <v>2298</v>
      </c>
      <c r="H330" s="28">
        <v>9.3216999999999999E-5</v>
      </c>
      <c r="I330" s="9" t="s">
        <v>67</v>
      </c>
      <c r="J330" s="10" t="s">
        <v>67</v>
      </c>
      <c r="K330" s="9" t="s">
        <v>67</v>
      </c>
      <c r="L330" s="31" t="s">
        <v>14</v>
      </c>
    </row>
    <row r="331" spans="1:12" x14ac:dyDescent="0.35">
      <c r="A331" s="27" t="s">
        <v>386</v>
      </c>
      <c r="B331" s="7">
        <v>9656</v>
      </c>
      <c r="C331" s="7">
        <v>10002</v>
      </c>
      <c r="D331" s="7">
        <v>9568</v>
      </c>
      <c r="E331" s="7">
        <v>687</v>
      </c>
      <c r="F331" s="7">
        <v>666</v>
      </c>
      <c r="G331" s="7">
        <v>1031</v>
      </c>
      <c r="H331" s="28">
        <v>2.8480200000000002E-4</v>
      </c>
      <c r="I331" s="9">
        <v>1702399.155231894</v>
      </c>
      <c r="J331" s="10">
        <v>1672</v>
      </c>
      <c r="K331" s="9">
        <v>1018.1813129377357</v>
      </c>
      <c r="L331" s="31" t="s">
        <v>8</v>
      </c>
    </row>
    <row r="332" spans="1:12" x14ac:dyDescent="0.35">
      <c r="A332" s="27" t="s">
        <v>387</v>
      </c>
      <c r="B332" s="7">
        <v>55328</v>
      </c>
      <c r="C332" s="7">
        <v>54220</v>
      </c>
      <c r="D332" s="7">
        <v>49687</v>
      </c>
      <c r="E332" s="7">
        <v>3583</v>
      </c>
      <c r="F332" s="7">
        <v>3995</v>
      </c>
      <c r="G332" s="7">
        <v>3453</v>
      </c>
      <c r="H332" s="28">
        <v>1.5346190000000001E-3</v>
      </c>
      <c r="I332" s="9">
        <v>9173159.2095659934</v>
      </c>
      <c r="J332" s="10">
        <v>1576</v>
      </c>
      <c r="K332" s="9">
        <v>5820.5324933794373</v>
      </c>
      <c r="L332" s="31" t="s">
        <v>8</v>
      </c>
    </row>
    <row r="333" spans="1:12" x14ac:dyDescent="0.35">
      <c r="A333" s="27" t="s">
        <v>388</v>
      </c>
      <c r="B333" s="7">
        <v>11572</v>
      </c>
      <c r="C333" s="7">
        <v>11576</v>
      </c>
      <c r="D333" s="7">
        <v>14276</v>
      </c>
      <c r="E333" s="7">
        <v>2095</v>
      </c>
      <c r="F333" s="7">
        <v>2140</v>
      </c>
      <c r="G333" s="7">
        <v>1762</v>
      </c>
      <c r="H333" s="28">
        <v>3.91085E-4</v>
      </c>
      <c r="I333" s="9">
        <v>2337703.9965444952</v>
      </c>
      <c r="J333" s="10">
        <v>2348</v>
      </c>
      <c r="K333" s="9">
        <v>995.61499001043239</v>
      </c>
      <c r="L333" s="31" t="s">
        <v>8</v>
      </c>
    </row>
    <row r="334" spans="1:12" x14ac:dyDescent="0.35">
      <c r="A334" s="27" t="s">
        <v>389</v>
      </c>
      <c r="B334" s="7">
        <v>2139</v>
      </c>
      <c r="C334" s="7">
        <v>2128</v>
      </c>
      <c r="D334" s="7">
        <v>1957</v>
      </c>
      <c r="E334" s="7">
        <v>210</v>
      </c>
      <c r="F334" s="7">
        <v>222</v>
      </c>
      <c r="G334" s="7">
        <v>296</v>
      </c>
      <c r="H334" s="28">
        <v>6.2649000000000003E-5</v>
      </c>
      <c r="I334" s="9">
        <v>374483.34167640301</v>
      </c>
      <c r="J334" s="10">
        <v>806</v>
      </c>
      <c r="K334" s="9">
        <v>464.61953061588463</v>
      </c>
      <c r="L334" s="31" t="s">
        <v>8</v>
      </c>
    </row>
    <row r="335" spans="1:12" ht="15" customHeight="1" x14ac:dyDescent="0.35">
      <c r="A335" s="27" t="s">
        <v>390</v>
      </c>
      <c r="B335" s="7">
        <v>2136</v>
      </c>
      <c r="C335" s="7">
        <v>2139</v>
      </c>
      <c r="D335" s="7">
        <v>1433</v>
      </c>
      <c r="E335" s="7">
        <v>320</v>
      </c>
      <c r="F335" s="7">
        <v>353</v>
      </c>
      <c r="G335" s="7">
        <v>274</v>
      </c>
      <c r="H335" s="29">
        <v>6.0019000000000003E-5</v>
      </c>
      <c r="I335" s="9" t="s">
        <v>67</v>
      </c>
      <c r="J335" s="10">
        <v>700</v>
      </c>
      <c r="K335" s="9">
        <v>512.51794428541859</v>
      </c>
      <c r="L335" s="31" t="s">
        <v>35</v>
      </c>
    </row>
    <row r="336" spans="1:12" x14ac:dyDescent="0.35">
      <c r="A336" s="27" t="s">
        <v>391</v>
      </c>
      <c r="B336" s="7">
        <v>21294</v>
      </c>
      <c r="C336" s="7">
        <v>20602</v>
      </c>
      <c r="D336" s="7">
        <v>18939</v>
      </c>
      <c r="E336" s="7">
        <v>3664</v>
      </c>
      <c r="F336" s="7">
        <v>3780</v>
      </c>
      <c r="G336" s="7">
        <v>3588</v>
      </c>
      <c r="H336" s="28">
        <v>6.4773800000000002E-4</v>
      </c>
      <c r="I336" s="9">
        <v>3871842.978671486</v>
      </c>
      <c r="J336" s="10">
        <v>3403</v>
      </c>
      <c r="K336" s="9">
        <v>1137.7734289366695</v>
      </c>
      <c r="L336" s="31" t="s">
        <v>8</v>
      </c>
    </row>
    <row r="337" spans="1:12" x14ac:dyDescent="0.35">
      <c r="A337" s="27" t="s">
        <v>392</v>
      </c>
      <c r="B337" s="7">
        <v>4946</v>
      </c>
      <c r="C337" s="7">
        <v>5830</v>
      </c>
      <c r="D337" s="7">
        <v>5098</v>
      </c>
      <c r="E337" s="7">
        <v>558</v>
      </c>
      <c r="F337" s="7">
        <v>581</v>
      </c>
      <c r="G337" s="7">
        <v>666</v>
      </c>
      <c r="H337" s="28">
        <v>1.59278E-4</v>
      </c>
      <c r="I337" s="9">
        <v>952081.56068786606</v>
      </c>
      <c r="J337" s="10">
        <v>1366</v>
      </c>
      <c r="K337" s="9">
        <v>696.98503710678335</v>
      </c>
      <c r="L337" s="31" t="s">
        <v>8</v>
      </c>
    </row>
    <row r="338" spans="1:12" x14ac:dyDescent="0.35">
      <c r="A338" s="27" t="s">
        <v>393</v>
      </c>
      <c r="B338" s="7">
        <v>41847</v>
      </c>
      <c r="C338" s="7">
        <v>40121</v>
      </c>
      <c r="D338" s="7">
        <v>41089</v>
      </c>
      <c r="E338" s="7">
        <v>2515</v>
      </c>
      <c r="F338" s="7">
        <v>2681</v>
      </c>
      <c r="G338" s="7">
        <v>2243</v>
      </c>
      <c r="H338" s="28">
        <v>1.175927E-3</v>
      </c>
      <c r="I338" s="9">
        <v>7029083.8246022686</v>
      </c>
      <c r="J338" s="10">
        <v>2907</v>
      </c>
      <c r="K338" s="9">
        <v>2417.9854917792463</v>
      </c>
      <c r="L338" s="31" t="s">
        <v>8</v>
      </c>
    </row>
    <row r="339" spans="1:12" x14ac:dyDescent="0.35">
      <c r="A339" s="27" t="s">
        <v>394</v>
      </c>
      <c r="B339" s="7">
        <v>5581</v>
      </c>
      <c r="C339" s="7">
        <v>5861</v>
      </c>
      <c r="D339" s="7">
        <v>7620</v>
      </c>
      <c r="E339" s="7">
        <v>2796</v>
      </c>
      <c r="F339" s="7">
        <v>2548</v>
      </c>
      <c r="G339" s="7">
        <v>2678</v>
      </c>
      <c r="H339" s="28">
        <v>2.4388900000000001E-4</v>
      </c>
      <c r="I339" s="9">
        <v>1457842.3872386829</v>
      </c>
      <c r="J339" s="10">
        <v>5261</v>
      </c>
      <c r="K339" s="9">
        <v>277.1036660784419</v>
      </c>
      <c r="L339" s="31" t="s">
        <v>8</v>
      </c>
    </row>
    <row r="340" spans="1:12" x14ac:dyDescent="0.35">
      <c r="A340" s="27" t="s">
        <v>395</v>
      </c>
      <c r="B340" s="7">
        <v>11908</v>
      </c>
      <c r="C340" s="7">
        <v>11299</v>
      </c>
      <c r="D340" s="7">
        <v>12020</v>
      </c>
      <c r="E340" s="7">
        <v>1378</v>
      </c>
      <c r="F340" s="7">
        <v>1494</v>
      </c>
      <c r="G340" s="7">
        <v>1590</v>
      </c>
      <c r="H340" s="28">
        <v>3.5760700000000002E-4</v>
      </c>
      <c r="I340" s="9">
        <v>2137589.8157492289</v>
      </c>
      <c r="J340" s="10">
        <v>5971</v>
      </c>
      <c r="K340" s="9">
        <v>357.99527981062283</v>
      </c>
      <c r="L340" s="31" t="s">
        <v>8</v>
      </c>
    </row>
    <row r="341" spans="1:12" x14ac:dyDescent="0.35">
      <c r="A341" s="27" t="s">
        <v>396</v>
      </c>
      <c r="B341" s="7">
        <v>3017</v>
      </c>
      <c r="C341" s="7">
        <v>3856</v>
      </c>
      <c r="D341" s="7">
        <v>3475</v>
      </c>
      <c r="E341" s="7">
        <v>556</v>
      </c>
      <c r="F341" s="7">
        <v>804</v>
      </c>
      <c r="G341" s="7">
        <v>443</v>
      </c>
      <c r="H341" s="28">
        <v>1.09478E-4</v>
      </c>
      <c r="I341" s="9">
        <v>654402.89996726601</v>
      </c>
      <c r="J341" s="10">
        <v>1208</v>
      </c>
      <c r="K341" s="9">
        <v>541.72425493978972</v>
      </c>
      <c r="L341" s="31" t="s">
        <v>8</v>
      </c>
    </row>
    <row r="342" spans="1:12" x14ac:dyDescent="0.35">
      <c r="A342" s="27" t="s">
        <v>397</v>
      </c>
      <c r="B342" s="7">
        <v>35493</v>
      </c>
      <c r="C342" s="7">
        <v>32987</v>
      </c>
      <c r="D342" s="7">
        <v>32107</v>
      </c>
      <c r="E342" s="7">
        <v>1141</v>
      </c>
      <c r="F342" s="7">
        <v>1412</v>
      </c>
      <c r="G342" s="7">
        <v>1307</v>
      </c>
      <c r="H342" s="28">
        <v>9.4137300000000001E-4</v>
      </c>
      <c r="I342" s="9">
        <v>5627041.2425408307</v>
      </c>
      <c r="J342" s="10">
        <v>618</v>
      </c>
      <c r="K342" s="9">
        <v>9105.2447290304699</v>
      </c>
      <c r="L342" s="31" t="s">
        <v>8</v>
      </c>
    </row>
    <row r="343" spans="1:12" x14ac:dyDescent="0.35">
      <c r="A343" s="27" t="s">
        <v>398</v>
      </c>
      <c r="B343" s="7">
        <v>24263</v>
      </c>
      <c r="C343" s="7">
        <v>25060</v>
      </c>
      <c r="D343" s="7">
        <v>32388</v>
      </c>
      <c r="E343" s="7">
        <v>1656</v>
      </c>
      <c r="F343" s="7">
        <v>1370</v>
      </c>
      <c r="G343" s="7">
        <v>1752</v>
      </c>
      <c r="H343" s="28">
        <v>7.7871899999999998E-4</v>
      </c>
      <c r="I343" s="9">
        <v>4654779.6987486929</v>
      </c>
      <c r="J343" s="10">
        <v>1279</v>
      </c>
      <c r="K343" s="9">
        <v>3639.3899130169607</v>
      </c>
      <c r="L343" s="31" t="s">
        <v>8</v>
      </c>
    </row>
    <row r="344" spans="1:12" x14ac:dyDescent="0.35">
      <c r="A344" s="27" t="s">
        <v>399</v>
      </c>
      <c r="B344" s="7">
        <v>5106</v>
      </c>
      <c r="C344" s="7">
        <v>5181</v>
      </c>
      <c r="D344" s="7">
        <v>4543</v>
      </c>
      <c r="E344" s="7">
        <v>1413</v>
      </c>
      <c r="F344" s="7">
        <v>1585</v>
      </c>
      <c r="G344" s="7">
        <v>1588</v>
      </c>
      <c r="H344" s="28">
        <v>1.7498700000000001E-4</v>
      </c>
      <c r="I344" s="9">
        <v>1045981.8434440891</v>
      </c>
      <c r="J344" s="10">
        <v>3959</v>
      </c>
      <c r="K344" s="9">
        <v>264.20354722002753</v>
      </c>
      <c r="L344" s="31" t="s">
        <v>8</v>
      </c>
    </row>
    <row r="345" spans="1:12" x14ac:dyDescent="0.35">
      <c r="A345" s="27" t="s">
        <v>400</v>
      </c>
      <c r="B345" s="7">
        <v>93585</v>
      </c>
      <c r="C345" s="7">
        <v>95418</v>
      </c>
      <c r="D345" s="7">
        <v>90475</v>
      </c>
      <c r="E345" s="7">
        <v>5926</v>
      </c>
      <c r="F345" s="7">
        <v>6912</v>
      </c>
      <c r="G345" s="7">
        <v>6468</v>
      </c>
      <c r="H345" s="28">
        <v>2.6924430000000001E-3</v>
      </c>
      <c r="I345" s="9">
        <v>16094032.656758122</v>
      </c>
      <c r="J345" s="10">
        <v>4604</v>
      </c>
      <c r="K345" s="9">
        <v>3495.6630444739621</v>
      </c>
      <c r="L345" s="31" t="s">
        <v>8</v>
      </c>
    </row>
    <row r="346" spans="1:12" x14ac:dyDescent="0.35">
      <c r="A346" s="27" t="s">
        <v>401</v>
      </c>
      <c r="B346" s="7">
        <v>9974</v>
      </c>
      <c r="C346" s="7">
        <v>9378</v>
      </c>
      <c r="D346" s="7">
        <v>9107</v>
      </c>
      <c r="E346" s="7">
        <v>1797</v>
      </c>
      <c r="F346" s="7">
        <v>1868</v>
      </c>
      <c r="G346" s="7">
        <v>1351</v>
      </c>
      <c r="H346" s="28">
        <v>3.0172499999999997E-4</v>
      </c>
      <c r="I346" s="9">
        <v>1803556.1025285749</v>
      </c>
      <c r="J346" s="10">
        <v>1537</v>
      </c>
      <c r="K346" s="9">
        <v>1173.42622155405</v>
      </c>
      <c r="L346" s="31" t="s">
        <v>8</v>
      </c>
    </row>
    <row r="347" spans="1:12" x14ac:dyDescent="0.35">
      <c r="A347" s="27" t="s">
        <v>402</v>
      </c>
      <c r="B347" s="7">
        <v>11193</v>
      </c>
      <c r="C347" s="7">
        <v>10524</v>
      </c>
      <c r="D347" s="7">
        <v>11939</v>
      </c>
      <c r="E347" s="7">
        <v>2839</v>
      </c>
      <c r="F347" s="7">
        <v>2551</v>
      </c>
      <c r="G347" s="7">
        <v>2824</v>
      </c>
      <c r="H347" s="28">
        <v>3.7720100000000002E-4</v>
      </c>
      <c r="I347" s="9">
        <v>2254712.6205315473</v>
      </c>
      <c r="J347" s="10">
        <v>4108</v>
      </c>
      <c r="K347" s="9">
        <v>548.85896312841953</v>
      </c>
      <c r="L347" s="31" t="s">
        <v>8</v>
      </c>
    </row>
    <row r="348" spans="1:12" ht="15" customHeight="1" x14ac:dyDescent="0.35">
      <c r="A348" s="27" t="s">
        <v>403</v>
      </c>
      <c r="B348" s="7">
        <v>3404</v>
      </c>
      <c r="C348" s="7">
        <v>3316</v>
      </c>
      <c r="D348" s="7">
        <v>3341</v>
      </c>
      <c r="E348" s="7">
        <v>441</v>
      </c>
      <c r="F348" s="7">
        <v>421</v>
      </c>
      <c r="G348" s="7">
        <v>433</v>
      </c>
      <c r="H348" s="29">
        <v>1.02327E-4</v>
      </c>
      <c r="I348" s="9" t="s">
        <v>67</v>
      </c>
      <c r="J348" s="10">
        <v>2489</v>
      </c>
      <c r="K348" s="9">
        <v>245.74444274128925</v>
      </c>
      <c r="L348" s="31" t="s">
        <v>35</v>
      </c>
    </row>
    <row r="349" spans="1:12" x14ac:dyDescent="0.35">
      <c r="A349" s="27" t="s">
        <v>404</v>
      </c>
      <c r="B349" s="7">
        <v>7109</v>
      </c>
      <c r="C349" s="7">
        <v>6458</v>
      </c>
      <c r="D349" s="7">
        <v>8222</v>
      </c>
      <c r="E349" s="7">
        <v>1407</v>
      </c>
      <c r="F349" s="7">
        <v>1329</v>
      </c>
      <c r="G349" s="7">
        <v>1311</v>
      </c>
      <c r="H349" s="28">
        <v>2.3272200000000001E-4</v>
      </c>
      <c r="I349" s="9">
        <v>1391091.8329361342</v>
      </c>
      <c r="J349" s="10">
        <v>2964</v>
      </c>
      <c r="K349" s="9">
        <v>469.32922838601019</v>
      </c>
      <c r="L349" s="31" t="s">
        <v>8</v>
      </c>
    </row>
    <row r="350" spans="1:12" x14ac:dyDescent="0.35">
      <c r="A350" s="27" t="s">
        <v>405</v>
      </c>
      <c r="B350" s="7">
        <v>8964</v>
      </c>
      <c r="C350" s="7">
        <v>8531</v>
      </c>
      <c r="D350" s="7">
        <v>8178</v>
      </c>
      <c r="E350" s="7">
        <v>1295</v>
      </c>
      <c r="F350" s="7">
        <v>1486</v>
      </c>
      <c r="G350" s="7">
        <v>1333</v>
      </c>
      <c r="H350" s="28">
        <v>2.68464E-4</v>
      </c>
      <c r="I350" s="9">
        <v>1604739.035576208</v>
      </c>
      <c r="J350" s="10">
        <v>1361</v>
      </c>
      <c r="K350" s="9">
        <v>1179.0881966026511</v>
      </c>
      <c r="L350" s="31" t="s">
        <v>8</v>
      </c>
    </row>
    <row r="351" spans="1:12" x14ac:dyDescent="0.35">
      <c r="A351" s="27" t="s">
        <v>406</v>
      </c>
      <c r="B351" s="7">
        <v>35927</v>
      </c>
      <c r="C351" s="7">
        <v>37924</v>
      </c>
      <c r="D351" s="7">
        <v>41824</v>
      </c>
      <c r="E351" s="7">
        <v>4564</v>
      </c>
      <c r="F351" s="7">
        <v>4611</v>
      </c>
      <c r="G351" s="7">
        <v>4893</v>
      </c>
      <c r="H351" s="28">
        <v>1.168618E-3</v>
      </c>
      <c r="I351" s="9">
        <v>6985394.4002808454</v>
      </c>
      <c r="J351" s="10">
        <v>4017</v>
      </c>
      <c r="K351" s="9">
        <v>1738.9580284493018</v>
      </c>
      <c r="L351" s="31" t="s">
        <v>8</v>
      </c>
    </row>
    <row r="352" spans="1:12" x14ac:dyDescent="0.35">
      <c r="A352" s="27" t="s">
        <v>407</v>
      </c>
      <c r="B352" s="7">
        <v>13583</v>
      </c>
      <c r="C352" s="7">
        <v>16938</v>
      </c>
      <c r="D352" s="7">
        <v>18088</v>
      </c>
      <c r="E352" s="7">
        <v>4203</v>
      </c>
      <c r="F352" s="7">
        <v>4230</v>
      </c>
      <c r="G352" s="7">
        <v>4218</v>
      </c>
      <c r="H352" s="28">
        <v>5.5166199999999996E-4</v>
      </c>
      <c r="I352" s="9">
        <v>3297550.3078403138</v>
      </c>
      <c r="J352" s="10">
        <v>2072</v>
      </c>
      <c r="K352" s="9">
        <v>1591.4818088032403</v>
      </c>
      <c r="L352" s="31" t="s">
        <v>8</v>
      </c>
    </row>
    <row r="353" spans="1:12" x14ac:dyDescent="0.35">
      <c r="A353" s="27" t="s">
        <v>408</v>
      </c>
      <c r="B353" s="7">
        <v>12647</v>
      </c>
      <c r="C353" s="7">
        <v>11882</v>
      </c>
      <c r="D353" s="7">
        <v>10839</v>
      </c>
      <c r="E353" s="7">
        <v>3079</v>
      </c>
      <c r="F353" s="7">
        <v>3284</v>
      </c>
      <c r="G353" s="7">
        <v>2831</v>
      </c>
      <c r="H353" s="28">
        <v>4.0168700000000002E-4</v>
      </c>
      <c r="I353" s="9">
        <v>2401077.272868989</v>
      </c>
      <c r="J353" s="10">
        <v>4872</v>
      </c>
      <c r="K353" s="9">
        <v>492.83195255931628</v>
      </c>
      <c r="L353" s="31" t="s">
        <v>8</v>
      </c>
    </row>
    <row r="354" spans="1:12" ht="15" customHeight="1" x14ac:dyDescent="0.35">
      <c r="A354" s="27" t="s">
        <v>409</v>
      </c>
      <c r="B354" s="7">
        <v>1608</v>
      </c>
      <c r="C354" s="7">
        <v>1380</v>
      </c>
      <c r="D354" s="7">
        <v>1956</v>
      </c>
      <c r="E354" s="7">
        <v>148</v>
      </c>
      <c r="F354" s="7">
        <v>223</v>
      </c>
      <c r="G354" s="7">
        <v>225</v>
      </c>
      <c r="H354" s="29">
        <v>4.9895000000000003E-5</v>
      </c>
      <c r="I354" s="9" t="s">
        <v>67</v>
      </c>
      <c r="J354" s="10">
        <v>638</v>
      </c>
      <c r="K354" s="9">
        <v>467.47103702126179</v>
      </c>
      <c r="L354" s="31" t="s">
        <v>35</v>
      </c>
    </row>
    <row r="355" spans="1:12" x14ac:dyDescent="0.35">
      <c r="A355" s="27" t="s">
        <v>410</v>
      </c>
      <c r="B355" s="7">
        <v>16736</v>
      </c>
      <c r="C355" s="7">
        <v>14699</v>
      </c>
      <c r="D355" s="7">
        <v>15822</v>
      </c>
      <c r="E355" s="7">
        <v>3453</v>
      </c>
      <c r="F355" s="7">
        <v>4079</v>
      </c>
      <c r="G355" s="7">
        <v>3590</v>
      </c>
      <c r="H355" s="28">
        <v>5.2613200000000001E-4</v>
      </c>
      <c r="I355" s="9">
        <v>3144945.1630974039</v>
      </c>
      <c r="J355" s="10">
        <v>4489</v>
      </c>
      <c r="K355" s="9">
        <v>700.58925442134193</v>
      </c>
      <c r="L355" s="31" t="s">
        <v>8</v>
      </c>
    </row>
    <row r="356" spans="1:12" ht="15" customHeight="1" x14ac:dyDescent="0.35">
      <c r="A356" s="27" t="s">
        <v>411</v>
      </c>
      <c r="B356" s="7">
        <v>0</v>
      </c>
      <c r="C356" s="7">
        <v>0</v>
      </c>
      <c r="D356" s="7">
        <v>0</v>
      </c>
      <c r="E356" s="7">
        <v>82</v>
      </c>
      <c r="F356" s="7">
        <v>101</v>
      </c>
      <c r="G356" s="7">
        <v>66</v>
      </c>
      <c r="H356" s="28">
        <v>6.6869999999999997E-6</v>
      </c>
      <c r="I356" s="9" t="s">
        <v>67</v>
      </c>
      <c r="J356" s="10" t="s">
        <v>67</v>
      </c>
      <c r="K356" s="9" t="s">
        <v>67</v>
      </c>
      <c r="L356" s="31" t="s">
        <v>14</v>
      </c>
    </row>
    <row r="357" spans="1:12" x14ac:dyDescent="0.35">
      <c r="A357" s="27" t="s">
        <v>412</v>
      </c>
      <c r="B357" s="7">
        <v>10132</v>
      </c>
      <c r="C357" s="7">
        <v>9329</v>
      </c>
      <c r="D357" s="7">
        <v>8889</v>
      </c>
      <c r="E357" s="7">
        <v>1229</v>
      </c>
      <c r="F357" s="7">
        <v>1111</v>
      </c>
      <c r="G357" s="7">
        <v>866</v>
      </c>
      <c r="H357" s="28">
        <v>2.8444100000000002E-4</v>
      </c>
      <c r="I357" s="9">
        <v>1700241.2838158272</v>
      </c>
      <c r="J357" s="10">
        <v>1036</v>
      </c>
      <c r="K357" s="9">
        <v>1641.1595403627675</v>
      </c>
      <c r="L357" s="31" t="s">
        <v>8</v>
      </c>
    </row>
    <row r="358" spans="1:12" x14ac:dyDescent="0.35">
      <c r="A358" s="27" t="s">
        <v>413</v>
      </c>
      <c r="B358" s="7">
        <v>7125</v>
      </c>
      <c r="C358" s="7">
        <v>7064</v>
      </c>
      <c r="D358" s="7">
        <v>6937</v>
      </c>
      <c r="E358" s="7">
        <v>1037</v>
      </c>
      <c r="F358" s="7">
        <v>1142</v>
      </c>
      <c r="G358" s="7">
        <v>1176</v>
      </c>
      <c r="H358" s="28">
        <v>2.2059799999999999E-4</v>
      </c>
      <c r="I358" s="9">
        <v>1318620.8272619059</v>
      </c>
      <c r="J358" s="10">
        <v>3767</v>
      </c>
      <c r="K358" s="9">
        <v>350.0453483572885</v>
      </c>
      <c r="L358" s="31" t="s">
        <v>8</v>
      </c>
    </row>
    <row r="359" spans="1:12" x14ac:dyDescent="0.35">
      <c r="A359" s="27" t="s">
        <v>414</v>
      </c>
      <c r="B359" s="7">
        <v>11999</v>
      </c>
      <c r="C359" s="7">
        <v>11370</v>
      </c>
      <c r="D359" s="7">
        <v>11739</v>
      </c>
      <c r="E359" s="7">
        <v>2308</v>
      </c>
      <c r="F359" s="7">
        <v>2171</v>
      </c>
      <c r="G359" s="7">
        <v>2249</v>
      </c>
      <c r="H359" s="28">
        <v>3.76979E-4</v>
      </c>
      <c r="I359" s="9">
        <v>2253385.6192729129</v>
      </c>
      <c r="J359" s="10">
        <v>3044</v>
      </c>
      <c r="K359" s="9">
        <v>740.27122840765867</v>
      </c>
      <c r="L359" s="31" t="s">
        <v>8</v>
      </c>
    </row>
    <row r="360" spans="1:12" x14ac:dyDescent="0.35">
      <c r="A360" s="27" t="s">
        <v>415</v>
      </c>
      <c r="B360" s="7">
        <v>119191</v>
      </c>
      <c r="C360" s="7">
        <v>113056</v>
      </c>
      <c r="D360" s="7">
        <v>121756</v>
      </c>
      <c r="E360" s="7">
        <v>4089</v>
      </c>
      <c r="F360" s="7">
        <v>3901</v>
      </c>
      <c r="G360" s="7">
        <v>4635</v>
      </c>
      <c r="H360" s="28">
        <v>3.3033030000000001E-3</v>
      </c>
      <c r="I360" s="9">
        <v>19745438.011934541</v>
      </c>
      <c r="J360" s="10">
        <v>1384</v>
      </c>
      <c r="K360" s="9">
        <v>14266.934979721489</v>
      </c>
      <c r="L360" s="31" t="s">
        <v>8</v>
      </c>
    </row>
    <row r="361" spans="1:12" x14ac:dyDescent="0.35">
      <c r="A361" s="27" t="s">
        <v>416</v>
      </c>
      <c r="B361" s="7">
        <v>69755</v>
      </c>
      <c r="C361" s="7">
        <v>60621</v>
      </c>
      <c r="D361" s="7">
        <v>68791</v>
      </c>
      <c r="E361" s="7">
        <v>2204</v>
      </c>
      <c r="F361" s="7">
        <v>2125</v>
      </c>
      <c r="G361" s="7">
        <v>2275</v>
      </c>
      <c r="H361" s="28">
        <v>1.8541919999999999E-3</v>
      </c>
      <c r="I361" s="9">
        <v>11083401.431302223</v>
      </c>
      <c r="J361" s="10">
        <v>777</v>
      </c>
      <c r="K361" s="9">
        <v>14264.351906437867</v>
      </c>
      <c r="L361" s="31" t="s">
        <v>8</v>
      </c>
    </row>
    <row r="362" spans="1:12" x14ac:dyDescent="0.35">
      <c r="A362" s="27" t="s">
        <v>417</v>
      </c>
      <c r="B362" s="7">
        <v>15672</v>
      </c>
      <c r="C362" s="7">
        <v>16444</v>
      </c>
      <c r="D362" s="7">
        <v>18000</v>
      </c>
      <c r="E362" s="7">
        <v>2493</v>
      </c>
      <c r="F362" s="7">
        <v>2542</v>
      </c>
      <c r="G362" s="7">
        <v>1874</v>
      </c>
      <c r="H362" s="28">
        <v>5.1370799999999998E-4</v>
      </c>
      <c r="I362" s="9">
        <v>3070680.9124790761</v>
      </c>
      <c r="J362" s="10">
        <v>852</v>
      </c>
      <c r="K362" s="9">
        <v>3604.0855780270845</v>
      </c>
      <c r="L362" s="31" t="s">
        <v>8</v>
      </c>
    </row>
    <row r="363" spans="1:12" x14ac:dyDescent="0.35">
      <c r="A363" s="27" t="s">
        <v>418</v>
      </c>
      <c r="B363" s="7">
        <v>11032</v>
      </c>
      <c r="C363" s="7">
        <v>12384</v>
      </c>
      <c r="D363" s="7">
        <v>11891</v>
      </c>
      <c r="E363" s="7">
        <v>1783</v>
      </c>
      <c r="F363" s="7">
        <v>1786</v>
      </c>
      <c r="G363" s="7">
        <v>1719</v>
      </c>
      <c r="H363" s="28">
        <v>3.6572299999999998E-4</v>
      </c>
      <c r="I363" s="9">
        <v>2186103.0689702807</v>
      </c>
      <c r="J363" s="10">
        <v>4598</v>
      </c>
      <c r="K363" s="9">
        <v>475.44651347766001</v>
      </c>
      <c r="L363" s="31" t="s">
        <v>8</v>
      </c>
    </row>
    <row r="364" spans="1:12" x14ac:dyDescent="0.35">
      <c r="A364" s="27" t="s">
        <v>419</v>
      </c>
      <c r="B364" s="7">
        <v>51378</v>
      </c>
      <c r="C364" s="7">
        <v>48561</v>
      </c>
      <c r="D364" s="7">
        <v>48717</v>
      </c>
      <c r="E364" s="7">
        <v>7922</v>
      </c>
      <c r="F364" s="7">
        <v>9337</v>
      </c>
      <c r="G364" s="7">
        <v>7610</v>
      </c>
      <c r="H364" s="28">
        <v>1.56387E-3</v>
      </c>
      <c r="I364" s="9">
        <v>9348006.5690988898</v>
      </c>
      <c r="J364" s="10">
        <v>4683</v>
      </c>
      <c r="K364" s="9">
        <v>1996.1577128120628</v>
      </c>
      <c r="L364" s="31" t="s">
        <v>8</v>
      </c>
    </row>
    <row r="365" spans="1:12" x14ac:dyDescent="0.35">
      <c r="A365" s="27" t="s">
        <v>420</v>
      </c>
      <c r="B365" s="7">
        <v>9922</v>
      </c>
      <c r="C365" s="7">
        <v>9823</v>
      </c>
      <c r="D365" s="7">
        <v>11803</v>
      </c>
      <c r="E365" s="7">
        <v>3600</v>
      </c>
      <c r="F365" s="7">
        <v>3273</v>
      </c>
      <c r="G365" s="7">
        <v>3541</v>
      </c>
      <c r="H365" s="28">
        <v>3.7795E-4</v>
      </c>
      <c r="I365" s="9">
        <v>2259189.7554086498</v>
      </c>
      <c r="J365" s="10">
        <v>2759</v>
      </c>
      <c r="K365" s="9">
        <v>818.84369532752805</v>
      </c>
      <c r="L365" s="31" t="s">
        <v>8</v>
      </c>
    </row>
    <row r="366" spans="1:12" x14ac:dyDescent="0.35">
      <c r="A366" s="27" t="s">
        <v>421</v>
      </c>
      <c r="B366" s="7">
        <v>10855</v>
      </c>
      <c r="C366" s="7">
        <v>11215</v>
      </c>
      <c r="D366" s="7">
        <v>2177</v>
      </c>
      <c r="E366" s="7">
        <v>3535</v>
      </c>
      <c r="F366" s="7">
        <v>4303</v>
      </c>
      <c r="G366" s="7">
        <v>3200</v>
      </c>
      <c r="H366" s="28">
        <v>3.18614E-4</v>
      </c>
      <c r="I366" s="9">
        <v>1904509.8153982579</v>
      </c>
      <c r="J366" s="10">
        <v>2164</v>
      </c>
      <c r="K366" s="9">
        <v>880.08771506388996</v>
      </c>
      <c r="L366" s="31" t="s">
        <v>8</v>
      </c>
    </row>
    <row r="367" spans="1:12" x14ac:dyDescent="0.35">
      <c r="A367" s="27" t="s">
        <v>422</v>
      </c>
      <c r="B367" s="7">
        <v>9203</v>
      </c>
      <c r="C367" s="7">
        <v>9874</v>
      </c>
      <c r="D367" s="7">
        <v>10238</v>
      </c>
      <c r="E367" s="7">
        <v>1082</v>
      </c>
      <c r="F367" s="7">
        <v>833</v>
      </c>
      <c r="G367" s="7">
        <v>967</v>
      </c>
      <c r="H367" s="28">
        <v>2.9002800000000001E-4</v>
      </c>
      <c r="I367" s="9">
        <v>1733637.4821581161</v>
      </c>
      <c r="J367" s="10">
        <v>2981</v>
      </c>
      <c r="K367" s="9">
        <v>581.56238918420536</v>
      </c>
      <c r="L367" s="31" t="s">
        <v>8</v>
      </c>
    </row>
    <row r="368" spans="1:12" x14ac:dyDescent="0.35">
      <c r="A368" s="27" t="s">
        <v>423</v>
      </c>
      <c r="B368" s="7">
        <v>16635</v>
      </c>
      <c r="C368" s="7">
        <v>16519</v>
      </c>
      <c r="D368" s="7">
        <v>16828</v>
      </c>
      <c r="E368" s="7">
        <v>1690</v>
      </c>
      <c r="F368" s="7">
        <v>1705</v>
      </c>
      <c r="G368" s="7">
        <v>1715</v>
      </c>
      <c r="H368" s="28">
        <v>4.9639400000000005E-4</v>
      </c>
      <c r="I368" s="9">
        <v>2967186.7692719181</v>
      </c>
      <c r="J368" s="10">
        <v>5581</v>
      </c>
      <c r="K368" s="9">
        <v>531.6586219802756</v>
      </c>
      <c r="L368" s="31" t="s">
        <v>8</v>
      </c>
    </row>
    <row r="369" spans="1:12" ht="15" customHeight="1" x14ac:dyDescent="0.35">
      <c r="A369" s="27" t="s">
        <v>424</v>
      </c>
      <c r="B369" s="7">
        <v>104</v>
      </c>
      <c r="C369" s="7">
        <v>120</v>
      </c>
      <c r="D369" s="7">
        <v>117</v>
      </c>
      <c r="E369" s="7">
        <v>77</v>
      </c>
      <c r="F369" s="7">
        <v>71</v>
      </c>
      <c r="G369" s="7">
        <v>32</v>
      </c>
      <c r="H369" s="29">
        <v>4.6959999999999996E-6</v>
      </c>
      <c r="I369" s="9" t="s">
        <v>67</v>
      </c>
      <c r="J369" s="10">
        <v>84</v>
      </c>
      <c r="K369" s="9">
        <v>334.16977212276186</v>
      </c>
      <c r="L369" s="31" t="s">
        <v>35</v>
      </c>
    </row>
    <row r="370" spans="1:12" x14ac:dyDescent="0.35">
      <c r="A370" s="27" t="s">
        <v>425</v>
      </c>
      <c r="B370" s="7">
        <v>1164</v>
      </c>
      <c r="C370" s="7">
        <v>688</v>
      </c>
      <c r="D370" s="7">
        <v>700</v>
      </c>
      <c r="E370" s="7">
        <v>2786</v>
      </c>
      <c r="F370" s="7">
        <v>3038</v>
      </c>
      <c r="G370" s="7">
        <v>2189</v>
      </c>
      <c r="H370" s="28">
        <v>9.5290000000000004E-5</v>
      </c>
      <c r="I370" s="9">
        <v>569594.36907762999</v>
      </c>
      <c r="J370" s="10">
        <v>593</v>
      </c>
      <c r="K370" s="9">
        <v>960.53013335182118</v>
      </c>
      <c r="L370" s="31" t="s">
        <v>8</v>
      </c>
    </row>
    <row r="371" spans="1:12" ht="15" customHeight="1" x14ac:dyDescent="0.35">
      <c r="A371" s="27" t="s">
        <v>426</v>
      </c>
      <c r="B371" s="7">
        <v>1745</v>
      </c>
      <c r="C371" s="7">
        <v>1745</v>
      </c>
      <c r="D371" s="7">
        <v>1975</v>
      </c>
      <c r="E371" s="7">
        <v>823</v>
      </c>
      <c r="F371" s="7">
        <v>655</v>
      </c>
      <c r="G371" s="7">
        <v>848</v>
      </c>
      <c r="H371" s="28">
        <v>7.0171000000000003E-5</v>
      </c>
      <c r="I371" s="9" t="s">
        <v>67</v>
      </c>
      <c r="J371" s="10" t="s">
        <v>67</v>
      </c>
      <c r="K371" s="9" t="s">
        <v>67</v>
      </c>
      <c r="L371" s="31" t="s">
        <v>14</v>
      </c>
    </row>
    <row r="372" spans="1:12" x14ac:dyDescent="0.35">
      <c r="A372" s="27" t="s">
        <v>427</v>
      </c>
      <c r="B372" s="7">
        <v>2638</v>
      </c>
      <c r="C372" s="7">
        <v>2863</v>
      </c>
      <c r="D372" s="7">
        <v>3544</v>
      </c>
      <c r="E372" s="7">
        <v>269</v>
      </c>
      <c r="F372" s="7">
        <v>473</v>
      </c>
      <c r="G372" s="7">
        <v>446</v>
      </c>
      <c r="H372" s="28">
        <v>9.2144000000000004E-5</v>
      </c>
      <c r="I372" s="9">
        <v>550789.20709716808</v>
      </c>
      <c r="J372" s="10">
        <v>1940</v>
      </c>
      <c r="K372" s="9">
        <v>283.91196242122066</v>
      </c>
      <c r="L372" s="31" t="s">
        <v>8</v>
      </c>
    </row>
    <row r="373" spans="1:12" ht="15" customHeight="1" x14ac:dyDescent="0.35">
      <c r="A373" s="27" t="s">
        <v>428</v>
      </c>
      <c r="B373" s="7">
        <v>0</v>
      </c>
      <c r="C373" s="7">
        <v>1138</v>
      </c>
      <c r="D373" s="7">
        <v>1327</v>
      </c>
      <c r="E373" s="7">
        <v>275</v>
      </c>
      <c r="F373" s="7">
        <v>211</v>
      </c>
      <c r="G373" s="7">
        <v>290</v>
      </c>
      <c r="H373" s="29">
        <v>2.9102E-5</v>
      </c>
      <c r="I373" s="9" t="s">
        <v>67</v>
      </c>
      <c r="J373" s="10">
        <v>957</v>
      </c>
      <c r="K373" s="9">
        <v>181.77295145662904</v>
      </c>
      <c r="L373" s="31" t="s">
        <v>35</v>
      </c>
    </row>
    <row r="374" spans="1:12" ht="15" customHeight="1" x14ac:dyDescent="0.35">
      <c r="A374" s="27" t="s">
        <v>429</v>
      </c>
      <c r="B374" s="7">
        <v>1147</v>
      </c>
      <c r="C374" s="7">
        <v>1256</v>
      </c>
      <c r="D374" s="7">
        <v>1101</v>
      </c>
      <c r="E374" s="7">
        <v>271</v>
      </c>
      <c r="F374" s="7">
        <v>261</v>
      </c>
      <c r="G374" s="7">
        <v>310</v>
      </c>
      <c r="H374" s="29">
        <v>3.9159000000000002E-5</v>
      </c>
      <c r="I374" s="9" t="s">
        <v>67</v>
      </c>
      <c r="J374" s="10">
        <v>318</v>
      </c>
      <c r="K374" s="9">
        <v>736.076297337651</v>
      </c>
      <c r="L374" s="31" t="s">
        <v>35</v>
      </c>
    </row>
    <row r="375" spans="1:12" ht="15" customHeight="1" x14ac:dyDescent="0.35">
      <c r="A375" s="27" t="s">
        <v>430</v>
      </c>
      <c r="B375" s="7">
        <v>1016</v>
      </c>
      <c r="C375" s="7">
        <v>1105</v>
      </c>
      <c r="D375" s="7">
        <v>1090</v>
      </c>
      <c r="E375" s="7">
        <v>770</v>
      </c>
      <c r="F375" s="7">
        <v>731</v>
      </c>
      <c r="G375" s="7">
        <v>895</v>
      </c>
      <c r="H375" s="28">
        <v>5.0504999999999998E-5</v>
      </c>
      <c r="I375" s="9" t="s">
        <v>67</v>
      </c>
      <c r="J375" s="10" t="s">
        <v>67</v>
      </c>
      <c r="K375" s="9" t="s">
        <v>67</v>
      </c>
      <c r="L375" s="31" t="s">
        <v>14</v>
      </c>
    </row>
    <row r="376" spans="1:12" ht="15" customHeight="1" x14ac:dyDescent="0.35">
      <c r="A376" s="27" t="s">
        <v>431</v>
      </c>
      <c r="B376" s="7">
        <v>2300</v>
      </c>
      <c r="C376" s="7">
        <v>2300</v>
      </c>
      <c r="D376" s="7">
        <v>1706</v>
      </c>
      <c r="E376" s="7">
        <v>929</v>
      </c>
      <c r="F376" s="7">
        <v>999</v>
      </c>
      <c r="G376" s="7">
        <v>1155</v>
      </c>
      <c r="H376" s="28">
        <v>8.4629999999999994E-5</v>
      </c>
      <c r="I376" s="9" t="s">
        <v>67</v>
      </c>
      <c r="J376" s="10" t="s">
        <v>67</v>
      </c>
      <c r="K376" s="9" t="s">
        <v>67</v>
      </c>
      <c r="L376" s="31" t="s">
        <v>14</v>
      </c>
    </row>
    <row r="377" spans="1:12" x14ac:dyDescent="0.35">
      <c r="A377" s="27" t="s">
        <v>432</v>
      </c>
      <c r="B377" s="7">
        <v>4515</v>
      </c>
      <c r="C377" s="7">
        <v>4693</v>
      </c>
      <c r="D377" s="7">
        <v>4188</v>
      </c>
      <c r="E377" s="7">
        <v>3163</v>
      </c>
      <c r="F377" s="7">
        <v>3574</v>
      </c>
      <c r="G377" s="7">
        <v>3244</v>
      </c>
      <c r="H377" s="28">
        <v>2.1068500000000001E-4</v>
      </c>
      <c r="I377" s="9">
        <v>1259366.0368256951</v>
      </c>
      <c r="J377" s="10">
        <v>2104</v>
      </c>
      <c r="K377" s="9">
        <v>598.55800229358135</v>
      </c>
      <c r="L377" s="31" t="s">
        <v>8</v>
      </c>
    </row>
    <row r="378" spans="1:12" ht="15" customHeight="1" x14ac:dyDescent="0.35">
      <c r="A378" s="27" t="s">
        <v>433</v>
      </c>
      <c r="B378" s="7">
        <v>1302</v>
      </c>
      <c r="C378" s="7">
        <v>1165</v>
      </c>
      <c r="D378" s="7">
        <v>894</v>
      </c>
      <c r="E378" s="7">
        <v>60</v>
      </c>
      <c r="F378" s="7">
        <v>80</v>
      </c>
      <c r="G378" s="7">
        <v>124</v>
      </c>
      <c r="H378" s="29">
        <v>3.2688999999999998E-5</v>
      </c>
      <c r="I378" s="9" t="s">
        <v>67</v>
      </c>
      <c r="J378" s="10">
        <v>281</v>
      </c>
      <c r="K378" s="9">
        <v>695.36635797965482</v>
      </c>
      <c r="L378" s="31" t="s">
        <v>35</v>
      </c>
    </row>
    <row r="379" spans="1:12" x14ac:dyDescent="0.35">
      <c r="A379" s="27" t="s">
        <v>434</v>
      </c>
      <c r="B379" s="7">
        <v>1190</v>
      </c>
      <c r="C379" s="7">
        <v>1372</v>
      </c>
      <c r="D379" s="7">
        <v>1076</v>
      </c>
      <c r="E379" s="7">
        <v>120</v>
      </c>
      <c r="F379" s="7">
        <v>84</v>
      </c>
      <c r="G379" s="7">
        <v>105</v>
      </c>
      <c r="H379" s="28">
        <v>3.557E-5</v>
      </c>
      <c r="I379" s="9">
        <v>212619.07553879</v>
      </c>
      <c r="J379" s="10">
        <v>383</v>
      </c>
      <c r="K379" s="9">
        <v>555.14118939631851</v>
      </c>
      <c r="L379" s="31" t="s">
        <v>8</v>
      </c>
    </row>
    <row r="380" spans="1:12" x14ac:dyDescent="0.35">
      <c r="A380" s="27" t="s">
        <v>435</v>
      </c>
      <c r="B380" s="7">
        <v>23276</v>
      </c>
      <c r="C380" s="7">
        <v>20211</v>
      </c>
      <c r="D380" s="7">
        <v>18772</v>
      </c>
      <c r="E380" s="7">
        <v>7315</v>
      </c>
      <c r="F380" s="7">
        <v>7332</v>
      </c>
      <c r="G380" s="7">
        <v>6547</v>
      </c>
      <c r="H380" s="28">
        <v>7.5233199999999998E-4</v>
      </c>
      <c r="I380" s="9">
        <v>4497051.8509488041</v>
      </c>
      <c r="J380" s="10">
        <v>6923</v>
      </c>
      <c r="K380" s="9">
        <v>649.58137381898075</v>
      </c>
      <c r="L380" s="31" t="s">
        <v>8</v>
      </c>
    </row>
    <row r="381" spans="1:12" x14ac:dyDescent="0.35">
      <c r="A381" s="27" t="s">
        <v>436</v>
      </c>
      <c r="B381" s="7">
        <v>21801</v>
      </c>
      <c r="C381" s="7">
        <v>21621</v>
      </c>
      <c r="D381" s="7">
        <v>24768</v>
      </c>
      <c r="E381" s="7">
        <v>5633</v>
      </c>
      <c r="F381" s="7">
        <v>5813</v>
      </c>
      <c r="G381" s="7">
        <v>5515</v>
      </c>
      <c r="H381" s="28">
        <v>7.6707200000000004E-4</v>
      </c>
      <c r="I381" s="9">
        <v>4585159.9525355846</v>
      </c>
      <c r="J381" s="10">
        <v>8964</v>
      </c>
      <c r="K381" s="9">
        <v>511.50824994819106</v>
      </c>
      <c r="L381" s="31" t="s">
        <v>8</v>
      </c>
    </row>
    <row r="382" spans="1:12" x14ac:dyDescent="0.35">
      <c r="A382" s="27" t="s">
        <v>437</v>
      </c>
      <c r="B382" s="7">
        <v>19054</v>
      </c>
      <c r="C382" s="7">
        <v>17557</v>
      </c>
      <c r="D382" s="7">
        <v>18204</v>
      </c>
      <c r="E382" s="7">
        <v>3704</v>
      </c>
      <c r="F382" s="7">
        <v>3178</v>
      </c>
      <c r="G382" s="7">
        <v>3548</v>
      </c>
      <c r="H382" s="28">
        <v>5.8792800000000004E-4</v>
      </c>
      <c r="I382" s="9">
        <v>3514329.711649416</v>
      </c>
      <c r="J382" s="10">
        <v>3852</v>
      </c>
      <c r="K382" s="9">
        <v>912.33896979476015</v>
      </c>
      <c r="L382" s="31" t="s">
        <v>8</v>
      </c>
    </row>
    <row r="383" spans="1:12" x14ac:dyDescent="0.35">
      <c r="A383" s="27" t="s">
        <v>438</v>
      </c>
      <c r="B383" s="7">
        <v>49154</v>
      </c>
      <c r="C383" s="7">
        <v>54114</v>
      </c>
      <c r="D383" s="7">
        <v>63767</v>
      </c>
      <c r="E383" s="7">
        <v>8789</v>
      </c>
      <c r="F383" s="7">
        <v>8879</v>
      </c>
      <c r="G383" s="7">
        <v>9297</v>
      </c>
      <c r="H383" s="28">
        <v>1.7469849999999999E-3</v>
      </c>
      <c r="I383" s="9">
        <v>10442573.395561794</v>
      </c>
      <c r="J383" s="10">
        <v>7677</v>
      </c>
      <c r="K383" s="9">
        <v>1360.2414218525198</v>
      </c>
      <c r="L383" s="31" t="s">
        <v>8</v>
      </c>
    </row>
    <row r="384" spans="1:12" x14ac:dyDescent="0.35">
      <c r="A384" s="27" t="s">
        <v>439</v>
      </c>
      <c r="B384" s="7">
        <v>17819</v>
      </c>
      <c r="C384" s="7">
        <v>18034</v>
      </c>
      <c r="D384" s="7">
        <v>20390</v>
      </c>
      <c r="E384" s="7">
        <v>4974</v>
      </c>
      <c r="F384" s="7">
        <v>4827</v>
      </c>
      <c r="G384" s="7">
        <v>4627</v>
      </c>
      <c r="H384" s="28">
        <v>6.3661700000000002E-4</v>
      </c>
      <c r="I384" s="9">
        <v>3805367.3885936993</v>
      </c>
      <c r="J384" s="10">
        <v>3615</v>
      </c>
      <c r="K384" s="9">
        <v>1052.6604117824895</v>
      </c>
      <c r="L384" s="31" t="s">
        <v>8</v>
      </c>
    </row>
    <row r="385" spans="1:12" x14ac:dyDescent="0.35">
      <c r="A385" s="27" t="s">
        <v>440</v>
      </c>
      <c r="B385" s="7">
        <v>2435</v>
      </c>
      <c r="C385" s="7">
        <v>2346</v>
      </c>
      <c r="D385" s="7">
        <v>1964</v>
      </c>
      <c r="E385" s="7">
        <v>2724</v>
      </c>
      <c r="F385" s="7">
        <v>2901</v>
      </c>
      <c r="G385" s="7">
        <v>2172</v>
      </c>
      <c r="H385" s="28">
        <v>1.3111500000000001E-4</v>
      </c>
      <c r="I385" s="9">
        <v>783737.702818905</v>
      </c>
      <c r="J385" s="10">
        <v>2027</v>
      </c>
      <c r="K385" s="9">
        <v>386.64908871184264</v>
      </c>
      <c r="L385" s="31" t="s">
        <v>8</v>
      </c>
    </row>
    <row r="386" spans="1:12" x14ac:dyDescent="0.35">
      <c r="A386" s="27" t="s">
        <v>441</v>
      </c>
      <c r="B386" s="7">
        <v>44412</v>
      </c>
      <c r="C386" s="7">
        <v>47353</v>
      </c>
      <c r="D386" s="7">
        <v>52802</v>
      </c>
      <c r="E386" s="7">
        <v>4410</v>
      </c>
      <c r="F386" s="7">
        <v>4053</v>
      </c>
      <c r="G386" s="7">
        <v>5364</v>
      </c>
      <c r="H386" s="28">
        <v>1.4265300000000001E-3</v>
      </c>
      <c r="I386" s="9">
        <v>8527059.0336899105</v>
      </c>
      <c r="J386" s="10">
        <v>4283</v>
      </c>
      <c r="K386" s="9">
        <v>1990.9080162712842</v>
      </c>
      <c r="L386" s="31" t="s">
        <v>8</v>
      </c>
    </row>
    <row r="387" spans="1:12" x14ac:dyDescent="0.35">
      <c r="A387" s="27" t="s">
        <v>442</v>
      </c>
      <c r="B387" s="7">
        <v>8453</v>
      </c>
      <c r="C387" s="7">
        <v>16745</v>
      </c>
      <c r="D387" s="7">
        <v>16926</v>
      </c>
      <c r="E387" s="7">
        <v>2522</v>
      </c>
      <c r="F387" s="7">
        <v>2406</v>
      </c>
      <c r="G387" s="7">
        <v>2392</v>
      </c>
      <c r="H387" s="28">
        <v>4.44902E-4</v>
      </c>
      <c r="I387" s="9">
        <v>2659394.2070665942</v>
      </c>
      <c r="J387" s="10">
        <v>1509</v>
      </c>
      <c r="K387" s="9">
        <v>1762.3553393416794</v>
      </c>
      <c r="L387" s="31" t="s">
        <v>8</v>
      </c>
    </row>
    <row r="388" spans="1:12" x14ac:dyDescent="0.35">
      <c r="A388" s="27" t="s">
        <v>443</v>
      </c>
      <c r="B388" s="7">
        <v>26018</v>
      </c>
      <c r="C388" s="7">
        <v>24569</v>
      </c>
      <c r="D388" s="7">
        <v>24718</v>
      </c>
      <c r="E388" s="7">
        <v>9331</v>
      </c>
      <c r="F388" s="7">
        <v>9231</v>
      </c>
      <c r="G388" s="7">
        <v>8615</v>
      </c>
      <c r="H388" s="28">
        <v>9.2355400000000004E-4</v>
      </c>
      <c r="I388" s="9">
        <v>5520528.4703444382</v>
      </c>
      <c r="J388" s="10">
        <v>3416</v>
      </c>
      <c r="K388" s="9">
        <v>1616.0797629813928</v>
      </c>
      <c r="L388" s="31" t="s">
        <v>8</v>
      </c>
    </row>
    <row r="389" spans="1:12" x14ac:dyDescent="0.35">
      <c r="A389" s="27" t="s">
        <v>444</v>
      </c>
      <c r="B389" s="7">
        <v>4556</v>
      </c>
      <c r="C389" s="7">
        <v>5117</v>
      </c>
      <c r="D389" s="7">
        <v>5746</v>
      </c>
      <c r="E389" s="7">
        <v>3298</v>
      </c>
      <c r="F389" s="7">
        <v>3163</v>
      </c>
      <c r="G389" s="7">
        <v>3325</v>
      </c>
      <c r="H389" s="28">
        <v>2.2701399999999999E-4</v>
      </c>
      <c r="I389" s="9">
        <v>1356972.359133058</v>
      </c>
      <c r="J389" s="10">
        <v>3420</v>
      </c>
      <c r="K389" s="9">
        <v>396.77554360615733</v>
      </c>
      <c r="L389" s="31" t="s">
        <v>8</v>
      </c>
    </row>
    <row r="390" spans="1:12" x14ac:dyDescent="0.35">
      <c r="A390" s="27" t="s">
        <v>445</v>
      </c>
      <c r="B390" s="7">
        <v>23330</v>
      </c>
      <c r="C390" s="7">
        <v>21016</v>
      </c>
      <c r="D390" s="7">
        <v>22433</v>
      </c>
      <c r="E390" s="7">
        <v>6606</v>
      </c>
      <c r="F390" s="7">
        <v>6398</v>
      </c>
      <c r="G390" s="7">
        <v>6223</v>
      </c>
      <c r="H390" s="28">
        <v>7.7504099999999997E-4</v>
      </c>
      <c r="I390" s="9">
        <v>4632794.5157340271</v>
      </c>
      <c r="J390" s="10">
        <v>5461</v>
      </c>
      <c r="K390" s="9">
        <v>848.34179009962043</v>
      </c>
      <c r="L390" s="31" t="s">
        <v>8</v>
      </c>
    </row>
    <row r="391" spans="1:12" x14ac:dyDescent="0.35">
      <c r="A391" s="27" t="s">
        <v>446</v>
      </c>
      <c r="B391" s="7">
        <v>12437</v>
      </c>
      <c r="C391" s="7">
        <v>12013</v>
      </c>
      <c r="D391" s="7">
        <v>11466</v>
      </c>
      <c r="E391" s="7">
        <v>2177</v>
      </c>
      <c r="F391" s="7">
        <v>3346</v>
      </c>
      <c r="G391" s="7">
        <v>1805</v>
      </c>
      <c r="H391" s="28">
        <v>3.8983000000000003E-4</v>
      </c>
      <c r="I391" s="9">
        <v>2330202.25519501</v>
      </c>
      <c r="J391" s="10">
        <v>3025</v>
      </c>
      <c r="K391" s="9">
        <v>770.31479510578845</v>
      </c>
      <c r="L391" s="31" t="s">
        <v>8</v>
      </c>
    </row>
    <row r="392" spans="1:12" x14ac:dyDescent="0.35">
      <c r="A392" s="27" t="s">
        <v>447</v>
      </c>
      <c r="B392" s="7">
        <v>9376</v>
      </c>
      <c r="C392" s="7">
        <v>12143</v>
      </c>
      <c r="D392" s="7">
        <v>16278</v>
      </c>
      <c r="E392" s="7">
        <v>1112</v>
      </c>
      <c r="F392" s="7">
        <v>1015</v>
      </c>
      <c r="G392" s="7">
        <v>1648</v>
      </c>
      <c r="H392" s="28">
        <v>3.7405400000000002E-4</v>
      </c>
      <c r="I392" s="9">
        <v>2235901.4810679383</v>
      </c>
      <c r="J392" s="10">
        <v>2560</v>
      </c>
      <c r="K392" s="9">
        <v>873.39901604216334</v>
      </c>
      <c r="L392" s="31" t="s">
        <v>8</v>
      </c>
    </row>
    <row r="393" spans="1:12" x14ac:dyDescent="0.35">
      <c r="A393" s="27" t="s">
        <v>448</v>
      </c>
      <c r="B393" s="7">
        <v>6351</v>
      </c>
      <c r="C393" s="7">
        <v>6301</v>
      </c>
      <c r="D393" s="7">
        <v>5972</v>
      </c>
      <c r="E393" s="7">
        <v>1968</v>
      </c>
      <c r="F393" s="7">
        <v>2334</v>
      </c>
      <c r="G393" s="7">
        <v>2158</v>
      </c>
      <c r="H393" s="28">
        <v>2.2605999999999999E-4</v>
      </c>
      <c r="I393" s="9">
        <v>1351269.8402108198</v>
      </c>
      <c r="J393" s="10">
        <v>3849</v>
      </c>
      <c r="K393" s="9">
        <v>351.07036638368925</v>
      </c>
      <c r="L393" s="31" t="s">
        <v>8</v>
      </c>
    </row>
    <row r="394" spans="1:12" x14ac:dyDescent="0.35">
      <c r="A394" s="27" t="s">
        <v>449</v>
      </c>
      <c r="B394" s="7">
        <v>2025</v>
      </c>
      <c r="C394" s="7">
        <v>1582</v>
      </c>
      <c r="D394" s="7">
        <v>1473</v>
      </c>
      <c r="E394" s="7">
        <v>210</v>
      </c>
      <c r="F394" s="7">
        <v>399</v>
      </c>
      <c r="G394" s="7">
        <v>263</v>
      </c>
      <c r="H394" s="28">
        <v>5.3680000000000001E-5</v>
      </c>
      <c r="I394" s="9">
        <v>320871.29533096001</v>
      </c>
      <c r="J394" s="10">
        <v>1675</v>
      </c>
      <c r="K394" s="9">
        <v>191.56495243639404</v>
      </c>
      <c r="L394" s="31" t="s">
        <v>8</v>
      </c>
    </row>
    <row r="395" spans="1:12" x14ac:dyDescent="0.35">
      <c r="A395" s="27" t="s">
        <v>450</v>
      </c>
      <c r="B395" s="7">
        <v>6923</v>
      </c>
      <c r="C395" s="7">
        <v>6057</v>
      </c>
      <c r="D395" s="7">
        <v>5893</v>
      </c>
      <c r="E395" s="7">
        <v>10211</v>
      </c>
      <c r="F395" s="7">
        <v>11903</v>
      </c>
      <c r="G395" s="7">
        <v>9371</v>
      </c>
      <c r="H395" s="28">
        <v>4.5400699999999998E-4</v>
      </c>
      <c r="I395" s="9">
        <v>2713819.191120029</v>
      </c>
      <c r="J395" s="10">
        <v>3622</v>
      </c>
      <c r="K395" s="9">
        <v>749.25985398123385</v>
      </c>
      <c r="L395" s="31" t="s">
        <v>8</v>
      </c>
    </row>
    <row r="396" spans="1:12" x14ac:dyDescent="0.35">
      <c r="A396" s="27" t="s">
        <v>451</v>
      </c>
      <c r="B396" s="7">
        <v>3640</v>
      </c>
      <c r="C396" s="7">
        <v>3142</v>
      </c>
      <c r="D396" s="7">
        <v>2994</v>
      </c>
      <c r="E396" s="7">
        <v>510</v>
      </c>
      <c r="F396" s="7">
        <v>452</v>
      </c>
      <c r="G396" s="7">
        <v>644</v>
      </c>
      <c r="H396" s="28">
        <v>1.0259099999999999E-4</v>
      </c>
      <c r="I396" s="9">
        <v>613235.97353387694</v>
      </c>
      <c r="J396" s="10">
        <v>2824</v>
      </c>
      <c r="K396" s="9">
        <v>217.15154870179779</v>
      </c>
      <c r="L396" s="31" t="s">
        <v>8</v>
      </c>
    </row>
    <row r="397" spans="1:12" x14ac:dyDescent="0.35">
      <c r="A397" s="27" t="s">
        <v>452</v>
      </c>
      <c r="B397" s="7">
        <v>7029</v>
      </c>
      <c r="C397" s="7">
        <v>8045</v>
      </c>
      <c r="D397" s="7">
        <v>7829</v>
      </c>
      <c r="E397" s="7">
        <v>430</v>
      </c>
      <c r="F397" s="7">
        <v>386</v>
      </c>
      <c r="G397" s="7">
        <v>397</v>
      </c>
      <c r="H397" s="28">
        <v>2.17238E-4</v>
      </c>
      <c r="I397" s="9">
        <v>1298536.483887986</v>
      </c>
      <c r="J397" s="10">
        <v>1467</v>
      </c>
      <c r="K397" s="9">
        <v>885.16461069392369</v>
      </c>
      <c r="L397" s="31" t="s">
        <v>8</v>
      </c>
    </row>
    <row r="398" spans="1:12" ht="15" customHeight="1" x14ac:dyDescent="0.35">
      <c r="A398" s="27" t="s">
        <v>453</v>
      </c>
      <c r="B398" s="7">
        <v>337</v>
      </c>
      <c r="C398" s="7">
        <v>369</v>
      </c>
      <c r="D398" s="7">
        <v>483</v>
      </c>
      <c r="E398" s="7">
        <v>312</v>
      </c>
      <c r="F398" s="7">
        <v>308</v>
      </c>
      <c r="G398" s="7">
        <v>187</v>
      </c>
      <c r="H398" s="28">
        <v>1.7983E-5</v>
      </c>
      <c r="I398" s="9" t="s">
        <v>67</v>
      </c>
      <c r="J398" s="10" t="s">
        <v>67</v>
      </c>
      <c r="K398" s="9" t="s">
        <v>67</v>
      </c>
      <c r="L398" s="31" t="s">
        <v>14</v>
      </c>
    </row>
    <row r="399" spans="1:12" ht="15" customHeight="1" x14ac:dyDescent="0.35">
      <c r="A399" s="27" t="s">
        <v>454</v>
      </c>
      <c r="B399" s="7">
        <v>0</v>
      </c>
      <c r="C399" s="7">
        <v>2658</v>
      </c>
      <c r="D399" s="7">
        <v>1782</v>
      </c>
      <c r="E399" s="7">
        <v>491</v>
      </c>
      <c r="F399" s="7">
        <v>745</v>
      </c>
      <c r="G399" s="7">
        <v>659</v>
      </c>
      <c r="H399" s="28">
        <v>8.0698999999999994E-5</v>
      </c>
      <c r="I399" s="9" t="s">
        <v>67</v>
      </c>
      <c r="J399" s="10" t="s">
        <v>67</v>
      </c>
      <c r="K399" s="9" t="s">
        <v>67</v>
      </c>
      <c r="L399" s="31" t="s">
        <v>14</v>
      </c>
    </row>
    <row r="400" spans="1:12" ht="15" customHeight="1" x14ac:dyDescent="0.35">
      <c r="A400" s="27" t="s">
        <v>455</v>
      </c>
      <c r="B400" s="7">
        <v>3802</v>
      </c>
      <c r="C400" s="7">
        <v>4587</v>
      </c>
      <c r="D400" s="7">
        <v>4194</v>
      </c>
      <c r="E400" s="7">
        <v>1118</v>
      </c>
      <c r="F400" s="7">
        <v>1303</v>
      </c>
      <c r="G400" s="7">
        <v>1333</v>
      </c>
      <c r="H400" s="28">
        <v>1.47174E-4</v>
      </c>
      <c r="I400" s="9" t="s">
        <v>67</v>
      </c>
      <c r="J400" s="10" t="s">
        <v>67</v>
      </c>
      <c r="K400" s="9" t="s">
        <v>67</v>
      </c>
      <c r="L400" s="31" t="s">
        <v>14</v>
      </c>
    </row>
    <row r="401" spans="1:12" x14ac:dyDescent="0.35">
      <c r="A401" s="27" t="s">
        <v>456</v>
      </c>
      <c r="B401" s="7">
        <v>33665</v>
      </c>
      <c r="C401" s="7">
        <v>35123</v>
      </c>
      <c r="D401" s="7">
        <v>43373</v>
      </c>
      <c r="E401" s="7">
        <v>4084</v>
      </c>
      <c r="F401" s="7">
        <v>3814</v>
      </c>
      <c r="G401" s="7">
        <v>4363</v>
      </c>
      <c r="H401" s="28">
        <v>1.120392E-3</v>
      </c>
      <c r="I401" s="9">
        <v>6697124.298033624</v>
      </c>
      <c r="J401" s="10">
        <v>6370</v>
      </c>
      <c r="K401" s="9">
        <v>1051.3538929409142</v>
      </c>
      <c r="L401" s="31" t="s">
        <v>8</v>
      </c>
    </row>
    <row r="402" spans="1:12" x14ac:dyDescent="0.35">
      <c r="A402" s="27" t="s">
        <v>457</v>
      </c>
      <c r="B402" s="7">
        <v>11322</v>
      </c>
      <c r="C402" s="7">
        <v>11010</v>
      </c>
      <c r="D402" s="7">
        <v>12981</v>
      </c>
      <c r="E402" s="7">
        <v>1376</v>
      </c>
      <c r="F402" s="7">
        <v>1117</v>
      </c>
      <c r="G402" s="7">
        <v>1130</v>
      </c>
      <c r="H402" s="28">
        <v>3.5071800000000003E-4</v>
      </c>
      <c r="I402" s="9">
        <v>2096410.9343495462</v>
      </c>
      <c r="J402" s="10">
        <v>830</v>
      </c>
      <c r="K402" s="9">
        <v>2525.7963064452365</v>
      </c>
      <c r="L402" s="31" t="s">
        <v>8</v>
      </c>
    </row>
    <row r="403" spans="1:12" x14ac:dyDescent="0.35">
      <c r="A403" s="27" t="s">
        <v>458</v>
      </c>
      <c r="B403" s="7">
        <v>9116</v>
      </c>
      <c r="C403" s="7">
        <v>9715</v>
      </c>
      <c r="D403" s="7">
        <v>8533</v>
      </c>
      <c r="E403" s="7">
        <v>1784</v>
      </c>
      <c r="F403" s="7">
        <v>1590</v>
      </c>
      <c r="G403" s="7">
        <v>1489</v>
      </c>
      <c r="H403" s="28">
        <v>2.90427E-4</v>
      </c>
      <c r="I403" s="9">
        <v>1736022.4979337691</v>
      </c>
      <c r="J403" s="10">
        <v>2523</v>
      </c>
      <c r="K403" s="9">
        <v>688.07867536019387</v>
      </c>
      <c r="L403" s="31" t="s">
        <v>8</v>
      </c>
    </row>
    <row r="404" spans="1:12" x14ac:dyDescent="0.35">
      <c r="A404" s="27" t="s">
        <v>459</v>
      </c>
      <c r="B404" s="7">
        <v>2467</v>
      </c>
      <c r="C404" s="7">
        <v>1564</v>
      </c>
      <c r="D404" s="7">
        <v>2057</v>
      </c>
      <c r="E404" s="7">
        <v>1512</v>
      </c>
      <c r="F404" s="7">
        <v>1550</v>
      </c>
      <c r="G404" s="7">
        <v>1416</v>
      </c>
      <c r="H404" s="28">
        <v>9.5246000000000003E-5</v>
      </c>
      <c r="I404" s="9">
        <v>569331.35981916205</v>
      </c>
      <c r="J404" s="10">
        <v>1223</v>
      </c>
      <c r="K404" s="9">
        <v>465.52032691673105</v>
      </c>
      <c r="L404" s="31" t="s">
        <v>8</v>
      </c>
    </row>
    <row r="405" spans="1:12" ht="15" customHeight="1" x14ac:dyDescent="0.35">
      <c r="A405" s="27" t="s">
        <v>460</v>
      </c>
      <c r="B405" s="7">
        <v>2561</v>
      </c>
      <c r="C405" s="7">
        <v>2760</v>
      </c>
      <c r="D405" s="7">
        <v>2671</v>
      </c>
      <c r="E405" s="7">
        <v>114</v>
      </c>
      <c r="F405" s="7">
        <v>106</v>
      </c>
      <c r="G405" s="7">
        <v>218</v>
      </c>
      <c r="H405" s="29">
        <v>7.5943000000000001E-5</v>
      </c>
      <c r="I405" s="9" t="s">
        <v>67</v>
      </c>
      <c r="J405" s="10">
        <v>327</v>
      </c>
      <c r="K405" s="9">
        <v>1388.2201915370674</v>
      </c>
      <c r="L405" s="31" t="s">
        <v>35</v>
      </c>
    </row>
    <row r="406" spans="1:12" x14ac:dyDescent="0.35">
      <c r="A406" s="27" t="s">
        <v>461</v>
      </c>
      <c r="B406" s="7">
        <v>15301</v>
      </c>
      <c r="C406" s="7">
        <v>14518</v>
      </c>
      <c r="D406" s="7">
        <v>14189</v>
      </c>
      <c r="E406" s="7">
        <v>1813</v>
      </c>
      <c r="F406" s="7">
        <v>2250</v>
      </c>
      <c r="G406" s="7">
        <v>1860</v>
      </c>
      <c r="H406" s="28">
        <v>4.5001299999999998E-4</v>
      </c>
      <c r="I406" s="9">
        <v>2689945.123430911</v>
      </c>
      <c r="J406" s="10">
        <v>1301</v>
      </c>
      <c r="K406" s="9">
        <v>2067.5980964111536</v>
      </c>
      <c r="L406" s="31" t="s">
        <v>8</v>
      </c>
    </row>
    <row r="407" spans="1:12" x14ac:dyDescent="0.35">
      <c r="A407" s="27" t="s">
        <v>462</v>
      </c>
      <c r="B407" s="7">
        <v>3924</v>
      </c>
      <c r="C407" s="7">
        <v>3789</v>
      </c>
      <c r="D407" s="7">
        <v>3557</v>
      </c>
      <c r="E407" s="7">
        <v>346</v>
      </c>
      <c r="F407" s="7">
        <v>259</v>
      </c>
      <c r="G407" s="7">
        <v>281</v>
      </c>
      <c r="H407" s="28">
        <v>1.0955600000000001E-4</v>
      </c>
      <c r="I407" s="9">
        <v>654869.14365273202</v>
      </c>
      <c r="J407" s="10">
        <v>684</v>
      </c>
      <c r="K407" s="9">
        <v>957.41102873206432</v>
      </c>
      <c r="L407" s="31" t="s">
        <v>8</v>
      </c>
    </row>
    <row r="408" spans="1:12" ht="15" customHeight="1" x14ac:dyDescent="0.35">
      <c r="A408" s="27" t="s">
        <v>463</v>
      </c>
      <c r="B408" s="7">
        <v>0</v>
      </c>
      <c r="C408" s="7">
        <v>0</v>
      </c>
      <c r="D408" s="7">
        <v>278</v>
      </c>
      <c r="E408" s="7">
        <v>360</v>
      </c>
      <c r="F408" s="7">
        <v>402</v>
      </c>
      <c r="G408" s="7">
        <v>266</v>
      </c>
      <c r="H408" s="28">
        <v>1.3665999999999999E-5</v>
      </c>
      <c r="I408" s="9" t="s">
        <v>67</v>
      </c>
      <c r="J408" s="10" t="s">
        <v>67</v>
      </c>
      <c r="K408" s="9" t="s">
        <v>67</v>
      </c>
      <c r="L408" s="31" t="s">
        <v>14</v>
      </c>
    </row>
    <row r="409" spans="1:12" x14ac:dyDescent="0.35">
      <c r="A409" s="27" t="s">
        <v>464</v>
      </c>
      <c r="B409" s="7">
        <v>26690</v>
      </c>
      <c r="C409" s="7">
        <v>30271</v>
      </c>
      <c r="D409" s="7">
        <v>32295</v>
      </c>
      <c r="E409" s="7">
        <v>472</v>
      </c>
      <c r="F409" s="7">
        <v>1495</v>
      </c>
      <c r="G409" s="7">
        <v>311</v>
      </c>
      <c r="H409" s="28">
        <v>8.2445499999999998E-4</v>
      </c>
      <c r="I409" s="9">
        <v>4928165.8679598849</v>
      </c>
      <c r="J409" s="10">
        <v>188</v>
      </c>
      <c r="K409" s="9">
        <v>26213.648233829175</v>
      </c>
      <c r="L409" s="31" t="s">
        <v>8</v>
      </c>
    </row>
    <row r="410" spans="1:12" x14ac:dyDescent="0.35">
      <c r="A410" s="27" t="s">
        <v>465</v>
      </c>
      <c r="B410" s="7">
        <v>0</v>
      </c>
      <c r="C410" s="7">
        <v>0</v>
      </c>
      <c r="D410" s="7">
        <v>0</v>
      </c>
      <c r="E410" s="7">
        <v>0</v>
      </c>
      <c r="F410" s="7">
        <v>0</v>
      </c>
      <c r="G410" s="7">
        <v>0</v>
      </c>
      <c r="H410" s="28">
        <v>7.8790000000000003E-6</v>
      </c>
      <c r="I410" s="9">
        <v>47096.589715212998</v>
      </c>
      <c r="J410" s="10">
        <v>19</v>
      </c>
      <c r="K410" s="9">
        <v>2478.7678797480526</v>
      </c>
      <c r="L410" s="31" t="s">
        <v>8</v>
      </c>
    </row>
    <row r="411" spans="1:12" x14ac:dyDescent="0.35">
      <c r="A411" s="27" t="s">
        <v>466</v>
      </c>
      <c r="B411" s="7">
        <v>0</v>
      </c>
      <c r="C411" s="7">
        <v>0</v>
      </c>
      <c r="D411" s="7">
        <v>0</v>
      </c>
      <c r="E411" s="7">
        <v>14</v>
      </c>
      <c r="F411" s="7">
        <v>44</v>
      </c>
      <c r="G411" s="7">
        <v>0</v>
      </c>
      <c r="H411" s="28">
        <v>2.5256E-5</v>
      </c>
      <c r="I411" s="9">
        <v>150967.31436063201</v>
      </c>
      <c r="J411" s="10">
        <v>61</v>
      </c>
      <c r="K411" s="9">
        <v>2474.874005912</v>
      </c>
      <c r="L411" s="31" t="s">
        <v>8</v>
      </c>
    </row>
    <row r="412" spans="1:12" x14ac:dyDescent="0.35">
      <c r="A412" s="27" t="s">
        <v>467</v>
      </c>
      <c r="B412" s="7">
        <v>0</v>
      </c>
      <c r="C412" s="7">
        <v>0</v>
      </c>
      <c r="D412" s="7">
        <v>0</v>
      </c>
      <c r="E412" s="7">
        <v>5</v>
      </c>
      <c r="F412" s="7">
        <v>31</v>
      </c>
      <c r="G412" s="7">
        <v>18</v>
      </c>
      <c r="H412" s="28">
        <v>1.7076E-5</v>
      </c>
      <c r="I412" s="9">
        <v>102071.502218172</v>
      </c>
      <c r="J412" s="10">
        <v>110</v>
      </c>
      <c r="K412" s="9">
        <v>927.92274743792723</v>
      </c>
      <c r="L412" s="31" t="s">
        <v>8</v>
      </c>
    </row>
    <row r="413" spans="1:12" x14ac:dyDescent="0.35">
      <c r="A413" s="27" t="s">
        <v>468</v>
      </c>
      <c r="B413" s="7">
        <v>0</v>
      </c>
      <c r="C413" s="7">
        <v>0</v>
      </c>
      <c r="D413" s="7">
        <v>0</v>
      </c>
      <c r="E413" s="7">
        <v>12</v>
      </c>
      <c r="F413" s="7">
        <v>4</v>
      </c>
      <c r="G413" s="7">
        <v>9</v>
      </c>
      <c r="H413" s="28">
        <v>7.4680000000000003E-6</v>
      </c>
      <c r="I413" s="9">
        <v>44639.844141795998</v>
      </c>
      <c r="J413" s="10">
        <v>46</v>
      </c>
      <c r="K413" s="9">
        <v>970.43139438686956</v>
      </c>
      <c r="L413" s="31" t="s">
        <v>8</v>
      </c>
    </row>
    <row r="414" spans="1:12" x14ac:dyDescent="0.35">
      <c r="A414" s="27" t="s">
        <v>13</v>
      </c>
      <c r="B414" s="7">
        <v>5874</v>
      </c>
      <c r="C414" s="7">
        <v>6245</v>
      </c>
      <c r="D414" s="7">
        <v>5466</v>
      </c>
      <c r="E414" s="7">
        <v>1936</v>
      </c>
      <c r="F414" s="7">
        <v>1803</v>
      </c>
      <c r="G414" s="7">
        <v>2125</v>
      </c>
      <c r="H414" s="28">
        <v>2.11292E-4</v>
      </c>
      <c r="I414" s="9">
        <v>1262994.3690959241</v>
      </c>
      <c r="J414" s="10">
        <v>5992</v>
      </c>
      <c r="K414" s="9">
        <v>210.7801016515227</v>
      </c>
      <c r="L414" s="31" t="s">
        <v>8</v>
      </c>
    </row>
    <row r="415" spans="1:12" x14ac:dyDescent="0.35">
      <c r="A415" s="27" t="s">
        <v>469</v>
      </c>
      <c r="B415" s="7">
        <v>5118</v>
      </c>
      <c r="C415" s="7">
        <v>4759</v>
      </c>
      <c r="D415" s="7">
        <v>5335</v>
      </c>
      <c r="E415" s="7">
        <v>1218</v>
      </c>
      <c r="F415" s="7">
        <v>1096</v>
      </c>
      <c r="G415" s="7">
        <v>1079</v>
      </c>
      <c r="H415" s="28">
        <v>1.6762799999999999E-4</v>
      </c>
      <c r="I415" s="9">
        <v>1001993.544965316</v>
      </c>
      <c r="J415" s="10">
        <v>2669</v>
      </c>
      <c r="K415" s="9">
        <v>375.41908766029076</v>
      </c>
      <c r="L415" s="31" t="s">
        <v>8</v>
      </c>
    </row>
    <row r="416" spans="1:12" ht="15" customHeight="1" x14ac:dyDescent="0.35">
      <c r="A416" s="27" t="s">
        <v>470</v>
      </c>
      <c r="B416" s="7">
        <v>0</v>
      </c>
      <c r="C416" s="7">
        <v>0</v>
      </c>
      <c r="D416" s="7">
        <v>0</v>
      </c>
      <c r="E416" s="7">
        <v>0</v>
      </c>
      <c r="F416" s="7">
        <v>0</v>
      </c>
      <c r="G416" s="7">
        <v>0</v>
      </c>
      <c r="H416" s="28">
        <v>0</v>
      </c>
      <c r="I416" s="9" t="s">
        <v>67</v>
      </c>
      <c r="J416" s="10" t="s">
        <v>67</v>
      </c>
      <c r="K416" s="9" t="s">
        <v>67</v>
      </c>
      <c r="L416" s="31" t="s">
        <v>14</v>
      </c>
    </row>
    <row r="417" spans="1:12" x14ac:dyDescent="0.35">
      <c r="A417" s="27" t="s">
        <v>471</v>
      </c>
      <c r="B417" s="7">
        <v>20180</v>
      </c>
      <c r="C417" s="7">
        <v>18145</v>
      </c>
      <c r="D417" s="7">
        <v>16866</v>
      </c>
      <c r="E417" s="7">
        <v>4598</v>
      </c>
      <c r="F417" s="7">
        <v>4712</v>
      </c>
      <c r="G417" s="7">
        <v>4262</v>
      </c>
      <c r="H417" s="28">
        <v>6.1985899999999995E-4</v>
      </c>
      <c r="I417" s="9">
        <v>3705196.7260162728</v>
      </c>
      <c r="J417" s="10">
        <v>5564</v>
      </c>
      <c r="K417" s="9">
        <v>665.92320740766945</v>
      </c>
      <c r="L417" s="31" t="s">
        <v>8</v>
      </c>
    </row>
    <row r="418" spans="1:12" ht="15" customHeight="1" x14ac:dyDescent="0.35">
      <c r="A418" s="27" t="s">
        <v>472</v>
      </c>
      <c r="B418" s="7">
        <v>1506</v>
      </c>
      <c r="C418" s="7">
        <v>1803</v>
      </c>
      <c r="D418" s="7">
        <v>2017</v>
      </c>
      <c r="E418" s="7">
        <v>826</v>
      </c>
      <c r="F418" s="7">
        <v>984</v>
      </c>
      <c r="G418" s="7">
        <v>1044</v>
      </c>
      <c r="H418" s="28">
        <v>7.3665999999999996E-5</v>
      </c>
      <c r="I418" s="9" t="s">
        <v>67</v>
      </c>
      <c r="J418" s="10" t="s">
        <v>67</v>
      </c>
      <c r="K418" s="9" t="s">
        <v>67</v>
      </c>
      <c r="L418" s="31" t="s">
        <v>14</v>
      </c>
    </row>
    <row r="419" spans="1:12" x14ac:dyDescent="0.35">
      <c r="A419" s="27" t="s">
        <v>473</v>
      </c>
      <c r="B419" s="7">
        <v>11978</v>
      </c>
      <c r="C419" s="7">
        <v>10970</v>
      </c>
      <c r="D419" s="7">
        <v>13008</v>
      </c>
      <c r="E419" s="7">
        <v>1744</v>
      </c>
      <c r="F419" s="7">
        <v>2010</v>
      </c>
      <c r="G419" s="7">
        <v>1848</v>
      </c>
      <c r="H419" s="28">
        <v>3.74404E-4</v>
      </c>
      <c r="I419" s="9">
        <v>2237993.6001693881</v>
      </c>
      <c r="J419" s="10">
        <v>5038</v>
      </c>
      <c r="K419" s="9">
        <v>444.22262806061696</v>
      </c>
      <c r="L419" s="31" t="s">
        <v>8</v>
      </c>
    </row>
    <row r="420" spans="1:12" x14ac:dyDescent="0.35">
      <c r="A420" s="27" t="s">
        <v>474</v>
      </c>
      <c r="B420" s="7">
        <v>9925</v>
      </c>
      <c r="C420" s="7">
        <v>9709</v>
      </c>
      <c r="D420" s="7">
        <v>9395</v>
      </c>
      <c r="E420" s="7">
        <v>1450</v>
      </c>
      <c r="F420" s="7">
        <v>1984</v>
      </c>
      <c r="G420" s="7">
        <v>1361</v>
      </c>
      <c r="H420" s="28">
        <v>3.0485400000000002E-4</v>
      </c>
      <c r="I420" s="9">
        <v>1822259.6472955381</v>
      </c>
      <c r="J420" s="10">
        <v>1130</v>
      </c>
      <c r="K420" s="9">
        <v>1612.6191568987063</v>
      </c>
      <c r="L420" s="31" t="s">
        <v>8</v>
      </c>
    </row>
    <row r="421" spans="1:12" x14ac:dyDescent="0.35">
      <c r="A421" s="27" t="s">
        <v>475</v>
      </c>
      <c r="B421" s="7">
        <v>34268</v>
      </c>
      <c r="C421" s="7">
        <v>33515</v>
      </c>
      <c r="D421" s="7">
        <v>33712</v>
      </c>
      <c r="E421" s="7">
        <v>14016</v>
      </c>
      <c r="F421" s="7">
        <v>15001</v>
      </c>
      <c r="G421" s="7">
        <v>14484</v>
      </c>
      <c r="H421" s="28">
        <v>1.30657E-3</v>
      </c>
      <c r="I421" s="9">
        <v>7810000.1553757899</v>
      </c>
      <c r="J421" s="10">
        <v>3759</v>
      </c>
      <c r="K421" s="9">
        <v>2077.6802754391565</v>
      </c>
      <c r="L421" s="31" t="s">
        <v>8</v>
      </c>
    </row>
    <row r="422" spans="1:12" x14ac:dyDescent="0.35">
      <c r="A422" s="27" t="s">
        <v>476</v>
      </c>
      <c r="B422" s="7">
        <v>6893</v>
      </c>
      <c r="C422" s="7">
        <v>8554</v>
      </c>
      <c r="D422" s="7">
        <v>8263</v>
      </c>
      <c r="E422" s="7">
        <v>2305</v>
      </c>
      <c r="F422" s="7">
        <v>2662</v>
      </c>
      <c r="G422" s="7">
        <v>1954</v>
      </c>
      <c r="H422" s="28">
        <v>2.7595099999999997E-4</v>
      </c>
      <c r="I422" s="9">
        <v>1649492.4518977969</v>
      </c>
      <c r="J422" s="10">
        <v>8275</v>
      </c>
      <c r="K422" s="9">
        <v>199.33443527465823</v>
      </c>
      <c r="L422" s="31" t="s">
        <v>8</v>
      </c>
    </row>
    <row r="423" spans="1:12" x14ac:dyDescent="0.35">
      <c r="A423" s="27" t="s">
        <v>477</v>
      </c>
      <c r="B423" s="7">
        <v>4021</v>
      </c>
      <c r="C423" s="7">
        <v>2977</v>
      </c>
      <c r="D423" s="7">
        <v>4003</v>
      </c>
      <c r="E423" s="7">
        <v>1922</v>
      </c>
      <c r="F423" s="7">
        <v>1904</v>
      </c>
      <c r="G423" s="7">
        <v>2157</v>
      </c>
      <c r="H423" s="28">
        <v>1.53022E-4</v>
      </c>
      <c r="I423" s="9">
        <v>914686.42612023395</v>
      </c>
      <c r="J423" s="10">
        <v>1538</v>
      </c>
      <c r="K423" s="9">
        <v>594.72459435645897</v>
      </c>
      <c r="L423" s="31" t="s">
        <v>8</v>
      </c>
    </row>
    <row r="424" spans="1:12" x14ac:dyDescent="0.35">
      <c r="A424" s="27" t="s">
        <v>478</v>
      </c>
      <c r="B424" s="7">
        <v>3069</v>
      </c>
      <c r="C424" s="7">
        <v>3826</v>
      </c>
      <c r="D424" s="7">
        <v>4631</v>
      </c>
      <c r="E424" s="7">
        <v>2208</v>
      </c>
      <c r="F424" s="7">
        <v>2112</v>
      </c>
      <c r="G424" s="7">
        <v>2151</v>
      </c>
      <c r="H424" s="28">
        <v>1.6204899999999999E-4</v>
      </c>
      <c r="I424" s="9">
        <v>968645.16648820299</v>
      </c>
      <c r="J424" s="10">
        <v>1409</v>
      </c>
      <c r="K424" s="9">
        <v>687.46995492420365</v>
      </c>
      <c r="L424" s="31" t="s">
        <v>8</v>
      </c>
    </row>
    <row r="425" spans="1:12" x14ac:dyDescent="0.35">
      <c r="A425" s="27" t="s">
        <v>479</v>
      </c>
      <c r="B425" s="7">
        <v>8158</v>
      </c>
      <c r="C425" s="7">
        <v>7848</v>
      </c>
      <c r="D425" s="7">
        <v>9468</v>
      </c>
      <c r="E425" s="7">
        <v>3984</v>
      </c>
      <c r="F425" s="7">
        <v>3068</v>
      </c>
      <c r="G425" s="7">
        <v>3823</v>
      </c>
      <c r="H425" s="28">
        <v>3.2737899999999998E-4</v>
      </c>
      <c r="I425" s="9">
        <v>1956902.455181713</v>
      </c>
      <c r="J425" s="10">
        <v>2210</v>
      </c>
      <c r="K425" s="9">
        <v>885.47622406412347</v>
      </c>
      <c r="L425" s="31" t="s">
        <v>8</v>
      </c>
    </row>
    <row r="426" spans="1:12" x14ac:dyDescent="0.35">
      <c r="A426" s="27" t="s">
        <v>480</v>
      </c>
      <c r="B426" s="7">
        <v>5022</v>
      </c>
      <c r="C426" s="7">
        <v>4408</v>
      </c>
      <c r="D426" s="7">
        <v>4127</v>
      </c>
      <c r="E426" s="7">
        <v>1487</v>
      </c>
      <c r="F426" s="7">
        <v>1526</v>
      </c>
      <c r="G426" s="7">
        <v>1147</v>
      </c>
      <c r="H426" s="28">
        <v>1.5972999999999999E-4</v>
      </c>
      <c r="I426" s="9">
        <v>954783.38307031</v>
      </c>
      <c r="J426" s="10">
        <v>1113</v>
      </c>
      <c r="K426" s="9">
        <v>857.8467053641599</v>
      </c>
      <c r="L426" s="31" t="s">
        <v>8</v>
      </c>
    </row>
    <row r="427" spans="1:12" x14ac:dyDescent="0.35">
      <c r="A427" s="27" t="s">
        <v>481</v>
      </c>
      <c r="B427" s="7">
        <v>1650</v>
      </c>
      <c r="C427" s="7">
        <v>1721</v>
      </c>
      <c r="D427" s="7">
        <v>2142</v>
      </c>
      <c r="E427" s="7">
        <v>757</v>
      </c>
      <c r="F427" s="7">
        <v>901</v>
      </c>
      <c r="G427" s="7">
        <v>1069</v>
      </c>
      <c r="H427" s="28">
        <v>7.4201000000000003E-5</v>
      </c>
      <c r="I427" s="9">
        <v>443535.22699054703</v>
      </c>
      <c r="J427" s="10">
        <v>1115</v>
      </c>
      <c r="K427" s="9">
        <v>397.7894412471274</v>
      </c>
      <c r="L427" s="31" t="s">
        <v>8</v>
      </c>
    </row>
    <row r="428" spans="1:12" x14ac:dyDescent="0.35">
      <c r="A428" s="27" t="s">
        <v>482</v>
      </c>
      <c r="B428" s="7">
        <v>791</v>
      </c>
      <c r="C428" s="7">
        <v>1153</v>
      </c>
      <c r="D428" s="7">
        <v>1132</v>
      </c>
      <c r="E428" s="7">
        <v>422</v>
      </c>
      <c r="F428" s="7">
        <v>524</v>
      </c>
      <c r="G428" s="7">
        <v>405</v>
      </c>
      <c r="H428" s="28">
        <v>3.9873000000000003E-5</v>
      </c>
      <c r="I428" s="9">
        <v>238340.18552033103</v>
      </c>
      <c r="J428" s="10">
        <v>880</v>
      </c>
      <c r="K428" s="9">
        <v>270.84111990946707</v>
      </c>
      <c r="L428" s="31" t="s">
        <v>8</v>
      </c>
    </row>
    <row r="429" spans="1:12" x14ac:dyDescent="0.35">
      <c r="A429" s="27" t="s">
        <v>483</v>
      </c>
      <c r="B429" s="7">
        <v>14654</v>
      </c>
      <c r="C429" s="7">
        <v>17906</v>
      </c>
      <c r="D429" s="7">
        <v>20887</v>
      </c>
      <c r="E429" s="7">
        <v>2511</v>
      </c>
      <c r="F429" s="7">
        <v>2505</v>
      </c>
      <c r="G429" s="7">
        <v>2708</v>
      </c>
      <c r="H429" s="28">
        <v>5.5072599999999997E-4</v>
      </c>
      <c r="I429" s="9">
        <v>3291955.3836147217</v>
      </c>
      <c r="J429" s="10">
        <v>2491</v>
      </c>
      <c r="K429" s="9">
        <v>1321.5396963527587</v>
      </c>
      <c r="L429" s="31" t="s">
        <v>8</v>
      </c>
    </row>
    <row r="430" spans="1:12" x14ac:dyDescent="0.35">
      <c r="A430" s="27" t="s">
        <v>484</v>
      </c>
      <c r="B430" s="7">
        <v>4261</v>
      </c>
      <c r="C430" s="7">
        <v>4416</v>
      </c>
      <c r="D430" s="7">
        <v>4184</v>
      </c>
      <c r="E430" s="7">
        <v>1068</v>
      </c>
      <c r="F430" s="7">
        <v>1202</v>
      </c>
      <c r="G430" s="7">
        <v>1178</v>
      </c>
      <c r="H430" s="28">
        <v>1.4695999999999999E-4</v>
      </c>
      <c r="I430" s="9">
        <v>878450.92328311992</v>
      </c>
      <c r="J430" s="10">
        <v>1153</v>
      </c>
      <c r="K430" s="9">
        <v>761.8828476002775</v>
      </c>
      <c r="L430" s="31" t="s">
        <v>8</v>
      </c>
    </row>
    <row r="431" spans="1:12" x14ac:dyDescent="0.35">
      <c r="A431" s="27" t="s">
        <v>485</v>
      </c>
      <c r="B431" s="7">
        <v>62210</v>
      </c>
      <c r="C431" s="7">
        <v>64254</v>
      </c>
      <c r="D431" s="7">
        <v>69276</v>
      </c>
      <c r="E431" s="7">
        <v>8484</v>
      </c>
      <c r="F431" s="7">
        <v>8134</v>
      </c>
      <c r="G431" s="7">
        <v>8509</v>
      </c>
      <c r="H431" s="28">
        <v>1.9896039999999999E-3</v>
      </c>
      <c r="I431" s="9">
        <v>11892824.379203787</v>
      </c>
      <c r="J431" s="10">
        <v>7665</v>
      </c>
      <c r="K431" s="9">
        <v>1551.5752614747275</v>
      </c>
      <c r="L431" s="31" t="s">
        <v>8</v>
      </c>
    </row>
    <row r="432" spans="1:12" ht="15" customHeight="1" x14ac:dyDescent="0.35">
      <c r="A432" s="27" t="s">
        <v>486</v>
      </c>
      <c r="B432" s="7">
        <v>3325</v>
      </c>
      <c r="C432" s="7">
        <v>3273</v>
      </c>
      <c r="D432" s="7">
        <v>4684</v>
      </c>
      <c r="E432" s="7">
        <v>2006</v>
      </c>
      <c r="F432" s="7">
        <v>1577</v>
      </c>
      <c r="G432" s="7">
        <v>1702</v>
      </c>
      <c r="H432" s="28">
        <v>1.49173E-4</v>
      </c>
      <c r="I432" s="9" t="s">
        <v>67</v>
      </c>
      <c r="J432" s="10" t="s">
        <v>67</v>
      </c>
      <c r="K432" s="9" t="s">
        <v>67</v>
      </c>
      <c r="L432" s="31" t="s">
        <v>14</v>
      </c>
    </row>
    <row r="433" spans="1:12" ht="15" customHeight="1" x14ac:dyDescent="0.35">
      <c r="A433" s="27" t="s">
        <v>487</v>
      </c>
      <c r="B433" s="7">
        <v>980</v>
      </c>
      <c r="C433" s="7">
        <v>1445</v>
      </c>
      <c r="D433" s="7">
        <v>1023</v>
      </c>
      <c r="E433" s="7">
        <v>846</v>
      </c>
      <c r="F433" s="7">
        <v>910</v>
      </c>
      <c r="G433" s="7">
        <v>681</v>
      </c>
      <c r="H433" s="28">
        <v>5.3038000000000003E-5</v>
      </c>
      <c r="I433" s="9" t="s">
        <v>67</v>
      </c>
      <c r="J433" s="10" t="s">
        <v>67</v>
      </c>
      <c r="K433" s="9" t="s">
        <v>67</v>
      </c>
      <c r="L433" s="31" t="s">
        <v>14</v>
      </c>
    </row>
    <row r="434" spans="1:12" x14ac:dyDescent="0.35">
      <c r="A434" s="27" t="s">
        <v>488</v>
      </c>
      <c r="B434" s="7">
        <v>7232</v>
      </c>
      <c r="C434" s="7">
        <v>7121</v>
      </c>
      <c r="D434" s="7">
        <v>6684</v>
      </c>
      <c r="E434" s="7">
        <v>1360</v>
      </c>
      <c r="F434" s="7">
        <v>1332</v>
      </c>
      <c r="G434" s="7">
        <v>1116</v>
      </c>
      <c r="H434" s="28">
        <v>2.2392000000000001E-4</v>
      </c>
      <c r="I434" s="9">
        <v>1338478.0262762401</v>
      </c>
      <c r="J434" s="10">
        <v>712</v>
      </c>
      <c r="K434" s="9">
        <v>1879.8848683655058</v>
      </c>
      <c r="L434" s="31" t="s">
        <v>8</v>
      </c>
    </row>
    <row r="435" spans="1:12" ht="15" customHeight="1" x14ac:dyDescent="0.35">
      <c r="A435" s="27" t="s">
        <v>489</v>
      </c>
      <c r="B435" s="7">
        <v>2733</v>
      </c>
      <c r="C435" s="7">
        <v>2733</v>
      </c>
      <c r="D435" s="7">
        <v>3232</v>
      </c>
      <c r="E435" s="7">
        <v>1245</v>
      </c>
      <c r="F435" s="7">
        <v>1088</v>
      </c>
      <c r="G435" s="7">
        <v>1282</v>
      </c>
      <c r="H435" s="28">
        <v>1.1089799999999999E-4</v>
      </c>
      <c r="I435" s="9" t="s">
        <v>67</v>
      </c>
      <c r="J435" s="10" t="s">
        <v>67</v>
      </c>
      <c r="K435" s="9" t="s">
        <v>67</v>
      </c>
      <c r="L435" s="31" t="s">
        <v>14</v>
      </c>
    </row>
    <row r="436" spans="1:12" ht="15" customHeight="1" x14ac:dyDescent="0.35">
      <c r="A436" s="27" t="s">
        <v>490</v>
      </c>
      <c r="B436" s="7">
        <v>0</v>
      </c>
      <c r="C436" s="7">
        <v>0</v>
      </c>
      <c r="D436" s="7">
        <v>0</v>
      </c>
      <c r="E436" s="7">
        <v>284</v>
      </c>
      <c r="F436" s="7">
        <v>306</v>
      </c>
      <c r="G436" s="7">
        <v>143</v>
      </c>
      <c r="H436" s="28">
        <v>2.4876999999999999E-5</v>
      </c>
      <c r="I436" s="9" t="s">
        <v>67</v>
      </c>
      <c r="J436" s="10" t="s">
        <v>67</v>
      </c>
      <c r="K436" s="9" t="s">
        <v>67</v>
      </c>
      <c r="L436" s="31" t="s">
        <v>14</v>
      </c>
    </row>
    <row r="437" spans="1:12" x14ac:dyDescent="0.35">
      <c r="A437" s="27" t="s">
        <v>491</v>
      </c>
      <c r="B437" s="7">
        <v>6371</v>
      </c>
      <c r="C437" s="7">
        <v>5986</v>
      </c>
      <c r="D437" s="7">
        <v>6447</v>
      </c>
      <c r="E437" s="7">
        <v>1897</v>
      </c>
      <c r="F437" s="7">
        <v>2101</v>
      </c>
      <c r="G437" s="7">
        <v>1866</v>
      </c>
      <c r="H437" s="28">
        <v>2.2228499999999999E-4</v>
      </c>
      <c r="I437" s="9">
        <v>1328704.841330895</v>
      </c>
      <c r="J437" s="10">
        <v>3022</v>
      </c>
      <c r="K437" s="9">
        <v>439.67731347812543</v>
      </c>
      <c r="L437" s="31" t="s">
        <v>8</v>
      </c>
    </row>
    <row r="438" spans="1:12" x14ac:dyDescent="0.35">
      <c r="A438" s="27" t="s">
        <v>492</v>
      </c>
      <c r="B438" s="7">
        <v>29571</v>
      </c>
      <c r="C438" s="7">
        <v>34230</v>
      </c>
      <c r="D438" s="7">
        <v>33694</v>
      </c>
      <c r="E438" s="7">
        <v>23679</v>
      </c>
      <c r="F438" s="7">
        <v>23672</v>
      </c>
      <c r="G438" s="7">
        <v>20974</v>
      </c>
      <c r="H438" s="28">
        <v>1.49401E-3</v>
      </c>
      <c r="I438" s="9">
        <v>8930419.5964494701</v>
      </c>
      <c r="J438" s="10">
        <v>17197</v>
      </c>
      <c r="K438" s="9">
        <v>519.30101741289002</v>
      </c>
      <c r="L438" s="31" t="s">
        <v>8</v>
      </c>
    </row>
    <row r="439" spans="1:12" x14ac:dyDescent="0.35">
      <c r="A439" s="27" t="s">
        <v>493</v>
      </c>
      <c r="B439" s="7">
        <v>4452</v>
      </c>
      <c r="C439" s="7">
        <v>3555</v>
      </c>
      <c r="D439" s="7">
        <v>3739</v>
      </c>
      <c r="E439" s="7">
        <v>444</v>
      </c>
      <c r="F439" s="7">
        <v>517</v>
      </c>
      <c r="G439" s="7">
        <v>418</v>
      </c>
      <c r="H439" s="28">
        <v>1.18323E-4</v>
      </c>
      <c r="I439" s="9">
        <v>707273.73840248096</v>
      </c>
      <c r="J439" s="10">
        <v>2072</v>
      </c>
      <c r="K439" s="9">
        <v>341.34832934482671</v>
      </c>
      <c r="L439" s="31" t="s">
        <v>8</v>
      </c>
    </row>
    <row r="440" spans="1:12" x14ac:dyDescent="0.35">
      <c r="A440" s="27" t="s">
        <v>494</v>
      </c>
      <c r="B440" s="7">
        <v>3458</v>
      </c>
      <c r="C440" s="7">
        <v>3585</v>
      </c>
      <c r="D440" s="7">
        <v>3385</v>
      </c>
      <c r="E440" s="7">
        <v>594</v>
      </c>
      <c r="F440" s="7">
        <v>777</v>
      </c>
      <c r="G440" s="7">
        <v>646</v>
      </c>
      <c r="H440" s="28">
        <v>1.1215E-4</v>
      </c>
      <c r="I440" s="9">
        <v>670374.73493605002</v>
      </c>
      <c r="J440" s="10">
        <v>1640</v>
      </c>
      <c r="K440" s="9">
        <v>408.76508227807926</v>
      </c>
      <c r="L440" s="31" t="s">
        <v>8</v>
      </c>
    </row>
    <row r="441" spans="1:12" x14ac:dyDescent="0.35">
      <c r="A441" s="27" t="s">
        <v>495</v>
      </c>
      <c r="B441" s="7">
        <v>13290</v>
      </c>
      <c r="C441" s="7">
        <v>13489</v>
      </c>
      <c r="D441" s="7">
        <v>12575</v>
      </c>
      <c r="E441" s="7">
        <v>1691</v>
      </c>
      <c r="F441" s="7">
        <v>1893</v>
      </c>
      <c r="G441" s="7">
        <v>1504</v>
      </c>
      <c r="H441" s="28">
        <v>4.00522E-4</v>
      </c>
      <c r="I441" s="9">
        <v>2394113.5050027338</v>
      </c>
      <c r="J441" s="10">
        <v>567</v>
      </c>
      <c r="K441" s="9">
        <v>4222.4224074122285</v>
      </c>
      <c r="L441" s="31" t="s">
        <v>8</v>
      </c>
    </row>
    <row r="442" spans="1:12" x14ac:dyDescent="0.35">
      <c r="A442" s="27" t="s">
        <v>496</v>
      </c>
      <c r="B442" s="7">
        <v>23366</v>
      </c>
      <c r="C442" s="7">
        <v>25094</v>
      </c>
      <c r="D442" s="7">
        <v>24314</v>
      </c>
      <c r="E442" s="7">
        <v>3692</v>
      </c>
      <c r="F442" s="7">
        <v>4063</v>
      </c>
      <c r="G442" s="7">
        <v>3230</v>
      </c>
      <c r="H442" s="28">
        <v>7.5469999999999997E-4</v>
      </c>
      <c r="I442" s="9">
        <v>4511206.5310408995</v>
      </c>
      <c r="J442" s="10">
        <v>2111</v>
      </c>
      <c r="K442" s="9">
        <v>2136.9997778497864</v>
      </c>
      <c r="L442" s="31" t="s">
        <v>8</v>
      </c>
    </row>
    <row r="443" spans="1:12" x14ac:dyDescent="0.35">
      <c r="A443" s="27" t="s">
        <v>497</v>
      </c>
      <c r="B443" s="7">
        <v>561</v>
      </c>
      <c r="C443" s="7">
        <v>205</v>
      </c>
      <c r="D443" s="7">
        <v>125</v>
      </c>
      <c r="E443" s="7">
        <v>20</v>
      </c>
      <c r="F443" s="7">
        <v>68</v>
      </c>
      <c r="G443" s="7">
        <v>9</v>
      </c>
      <c r="H443" s="28">
        <v>8.9379999999999998E-6</v>
      </c>
      <c r="I443" s="9">
        <v>53426.744367886</v>
      </c>
      <c r="J443" s="10">
        <v>41</v>
      </c>
      <c r="K443" s="9">
        <v>1303.0913260459999</v>
      </c>
      <c r="L443" s="31" t="s">
        <v>8</v>
      </c>
    </row>
    <row r="444" spans="1:12" x14ac:dyDescent="0.35">
      <c r="A444" s="27" t="s">
        <v>498</v>
      </c>
      <c r="B444" s="7">
        <v>2392</v>
      </c>
      <c r="C444" s="7">
        <v>4661</v>
      </c>
      <c r="D444" s="7">
        <v>3824</v>
      </c>
      <c r="E444" s="7">
        <v>1417</v>
      </c>
      <c r="F444" s="7">
        <v>1350</v>
      </c>
      <c r="G444" s="7">
        <v>1717</v>
      </c>
      <c r="H444" s="28">
        <v>1.3827800000000001E-4</v>
      </c>
      <c r="I444" s="9">
        <v>826554.41460086603</v>
      </c>
      <c r="J444" s="10">
        <v>712</v>
      </c>
      <c r="K444" s="9">
        <v>1160.8910317427894</v>
      </c>
      <c r="L444" s="31" t="s">
        <v>8</v>
      </c>
    </row>
    <row r="445" spans="1:12" ht="15" customHeight="1" x14ac:dyDescent="0.35">
      <c r="A445" s="27" t="s">
        <v>499</v>
      </c>
      <c r="B445" s="7">
        <v>1066</v>
      </c>
      <c r="C445" s="7">
        <v>769</v>
      </c>
      <c r="D445" s="7">
        <v>719</v>
      </c>
      <c r="E445" s="7">
        <v>790</v>
      </c>
      <c r="F445" s="7">
        <v>745</v>
      </c>
      <c r="G445" s="7">
        <v>767</v>
      </c>
      <c r="H445" s="28">
        <v>4.3778E-5</v>
      </c>
      <c r="I445" s="9" t="s">
        <v>67</v>
      </c>
      <c r="J445" s="10" t="s">
        <v>67</v>
      </c>
      <c r="K445" s="9" t="s">
        <v>67</v>
      </c>
      <c r="L445" s="31" t="s">
        <v>14</v>
      </c>
    </row>
    <row r="446" spans="1:12" x14ac:dyDescent="0.35">
      <c r="A446" s="27" t="s">
        <v>500</v>
      </c>
      <c r="B446" s="7">
        <v>7993</v>
      </c>
      <c r="C446" s="7">
        <v>8285</v>
      </c>
      <c r="D446" s="7">
        <v>9511</v>
      </c>
      <c r="E446" s="7">
        <v>3739</v>
      </c>
      <c r="F446" s="7">
        <v>3528</v>
      </c>
      <c r="G446" s="7">
        <v>3688</v>
      </c>
      <c r="H446" s="28">
        <v>3.3096500000000001E-4</v>
      </c>
      <c r="I446" s="9">
        <v>1978337.7097468551</v>
      </c>
      <c r="J446" s="10">
        <v>2221</v>
      </c>
      <c r="K446" s="9">
        <v>890.74187741866501</v>
      </c>
      <c r="L446" s="31" t="s">
        <v>8</v>
      </c>
    </row>
    <row r="447" spans="1:12" x14ac:dyDescent="0.35">
      <c r="A447" s="27" t="s">
        <v>501</v>
      </c>
      <c r="B447" s="7">
        <v>1860</v>
      </c>
      <c r="C447" s="7">
        <v>1444</v>
      </c>
      <c r="D447" s="7">
        <v>1621</v>
      </c>
      <c r="E447" s="7">
        <v>860</v>
      </c>
      <c r="F447" s="7">
        <v>761</v>
      </c>
      <c r="G447" s="7">
        <v>596</v>
      </c>
      <c r="H447" s="28">
        <v>6.4381999999999994E-5</v>
      </c>
      <c r="I447" s="9">
        <v>384842.31997015397</v>
      </c>
      <c r="J447" s="10">
        <v>759</v>
      </c>
      <c r="K447" s="9">
        <v>507.03862973669823</v>
      </c>
      <c r="L447" s="31" t="s">
        <v>8</v>
      </c>
    </row>
    <row r="448" spans="1:12" ht="15" customHeight="1" x14ac:dyDescent="0.35">
      <c r="A448" s="27" t="s">
        <v>502</v>
      </c>
      <c r="B448" s="7">
        <v>237</v>
      </c>
      <c r="C448" s="7">
        <v>64</v>
      </c>
      <c r="D448" s="7">
        <v>1601</v>
      </c>
      <c r="E448" s="7">
        <v>1013</v>
      </c>
      <c r="F448" s="7">
        <v>546</v>
      </c>
      <c r="G448" s="7">
        <v>1009</v>
      </c>
      <c r="H448" s="28">
        <v>4.015E-5</v>
      </c>
      <c r="I448" s="9" t="s">
        <v>67</v>
      </c>
      <c r="J448" s="10" t="s">
        <v>67</v>
      </c>
      <c r="K448" s="9" t="s">
        <v>67</v>
      </c>
      <c r="L448" s="31" t="s">
        <v>14</v>
      </c>
    </row>
    <row r="449" spans="1:12" x14ac:dyDescent="0.35">
      <c r="A449" s="27" t="s">
        <v>503</v>
      </c>
      <c r="B449" s="7">
        <v>3689</v>
      </c>
      <c r="C449" s="7">
        <v>2728</v>
      </c>
      <c r="D449" s="7">
        <v>3123</v>
      </c>
      <c r="E449" s="7">
        <v>483</v>
      </c>
      <c r="F449" s="7">
        <v>547</v>
      </c>
      <c r="G449" s="7">
        <v>337</v>
      </c>
      <c r="H449" s="28">
        <v>9.8335E-5</v>
      </c>
      <c r="I449" s="9">
        <v>587795.80526024499</v>
      </c>
      <c r="J449" s="10">
        <v>1096</v>
      </c>
      <c r="K449" s="9">
        <v>536.31004129584392</v>
      </c>
      <c r="L449" s="31" t="s">
        <v>8</v>
      </c>
    </row>
    <row r="450" spans="1:12" ht="15" customHeight="1" x14ac:dyDescent="0.35">
      <c r="A450" s="27" t="s">
        <v>504</v>
      </c>
      <c r="B450" s="7">
        <v>637</v>
      </c>
      <c r="C450" s="7">
        <v>647</v>
      </c>
      <c r="D450" s="7">
        <v>761</v>
      </c>
      <c r="E450" s="7">
        <v>452</v>
      </c>
      <c r="F450" s="7">
        <v>371</v>
      </c>
      <c r="G450" s="7">
        <v>438</v>
      </c>
      <c r="H450" s="28">
        <v>2.9774999999999999E-5</v>
      </c>
      <c r="I450" s="9" t="s">
        <v>67</v>
      </c>
      <c r="J450" s="10" t="s">
        <v>67</v>
      </c>
      <c r="K450" s="9" t="s">
        <v>67</v>
      </c>
      <c r="L450" s="31" t="s">
        <v>14</v>
      </c>
    </row>
    <row r="451" spans="1:12" ht="15" customHeight="1" x14ac:dyDescent="0.35">
      <c r="A451" s="27" t="s">
        <v>505</v>
      </c>
      <c r="B451" s="7">
        <v>1064</v>
      </c>
      <c r="C451" s="7">
        <v>1686</v>
      </c>
      <c r="D451" s="7">
        <v>1204</v>
      </c>
      <c r="E451" s="7">
        <v>297</v>
      </c>
      <c r="F451" s="7">
        <v>613</v>
      </c>
      <c r="G451" s="7">
        <v>469</v>
      </c>
      <c r="H451" s="28">
        <v>4.8052E-5</v>
      </c>
      <c r="I451" s="9" t="s">
        <v>67</v>
      </c>
      <c r="J451" s="10" t="s">
        <v>67</v>
      </c>
      <c r="K451" s="9" t="s">
        <v>67</v>
      </c>
      <c r="L451" s="31" t="s">
        <v>14</v>
      </c>
    </row>
    <row r="452" spans="1:12" x14ac:dyDescent="0.35">
      <c r="A452" s="27" t="s">
        <v>506</v>
      </c>
      <c r="B452" s="7">
        <v>11889</v>
      </c>
      <c r="C452" s="7">
        <v>11652</v>
      </c>
      <c r="D452" s="7">
        <v>15231</v>
      </c>
      <c r="E452" s="7">
        <v>4932</v>
      </c>
      <c r="F452" s="7">
        <v>5459</v>
      </c>
      <c r="G452" s="7">
        <v>5753</v>
      </c>
      <c r="H452" s="28">
        <v>4.94573E-4</v>
      </c>
      <c r="I452" s="9">
        <v>2956301.7724612309</v>
      </c>
      <c r="J452" s="10">
        <v>3783</v>
      </c>
      <c r="K452" s="9">
        <v>781.47020154936058</v>
      </c>
      <c r="L452" s="31" t="s">
        <v>8</v>
      </c>
    </row>
    <row r="453" spans="1:12" ht="15" customHeight="1" x14ac:dyDescent="0.35">
      <c r="A453" s="27" t="s">
        <v>507</v>
      </c>
      <c r="B453" s="7">
        <v>0</v>
      </c>
      <c r="C453" s="7">
        <v>0</v>
      </c>
      <c r="D453" s="7">
        <v>0</v>
      </c>
      <c r="E453" s="7">
        <v>8</v>
      </c>
      <c r="F453" s="7">
        <v>4</v>
      </c>
      <c r="G453" s="7">
        <v>9</v>
      </c>
      <c r="H453" s="28">
        <v>2.6899999999999999E-7</v>
      </c>
      <c r="I453" s="9" t="s">
        <v>67</v>
      </c>
      <c r="J453" s="10" t="s">
        <v>67</v>
      </c>
      <c r="K453" s="9" t="s">
        <v>67</v>
      </c>
      <c r="L453" s="31" t="s">
        <v>14</v>
      </c>
    </row>
    <row r="454" spans="1:12" x14ac:dyDescent="0.35">
      <c r="A454" s="27" t="s">
        <v>508</v>
      </c>
      <c r="B454" s="7">
        <v>15802</v>
      </c>
      <c r="C454" s="7">
        <v>16454</v>
      </c>
      <c r="D454" s="7">
        <v>14230</v>
      </c>
      <c r="E454" s="7">
        <v>1704</v>
      </c>
      <c r="F454" s="7">
        <v>2186</v>
      </c>
      <c r="G454" s="7">
        <v>1664</v>
      </c>
      <c r="H454" s="28">
        <v>4.6905200000000002E-4</v>
      </c>
      <c r="I454" s="9">
        <v>2803750.4250666443</v>
      </c>
      <c r="J454" s="10">
        <v>2338</v>
      </c>
      <c r="K454" s="9">
        <v>1199.2089072141337</v>
      </c>
      <c r="L454" s="31" t="s">
        <v>8</v>
      </c>
    </row>
    <row r="455" spans="1:12" x14ac:dyDescent="0.35">
      <c r="A455" s="27" t="s">
        <v>509</v>
      </c>
      <c r="B455" s="7">
        <v>15919</v>
      </c>
      <c r="C455" s="7">
        <v>17976</v>
      </c>
      <c r="D455" s="7">
        <v>9486</v>
      </c>
      <c r="E455" s="7">
        <v>6176</v>
      </c>
      <c r="F455" s="7">
        <v>4891</v>
      </c>
      <c r="G455" s="7">
        <v>5348</v>
      </c>
      <c r="H455" s="28">
        <v>5.3919500000000002E-4</v>
      </c>
      <c r="I455" s="9">
        <v>3223029.025446665</v>
      </c>
      <c r="J455" s="10">
        <v>2825</v>
      </c>
      <c r="K455" s="9">
        <v>1140.8952302466071</v>
      </c>
      <c r="L455" s="31" t="s">
        <v>8</v>
      </c>
    </row>
    <row r="456" spans="1:12" ht="15" customHeight="1" x14ac:dyDescent="0.35">
      <c r="A456" s="27" t="s">
        <v>510</v>
      </c>
      <c r="B456" s="7">
        <v>0</v>
      </c>
      <c r="C456" s="7">
        <v>0</v>
      </c>
      <c r="D456" s="7">
        <v>0</v>
      </c>
      <c r="E456" s="7">
        <v>88</v>
      </c>
      <c r="F456" s="7">
        <v>99</v>
      </c>
      <c r="G456" s="7">
        <v>89</v>
      </c>
      <c r="H456" s="28">
        <v>2.4880000000000001E-6</v>
      </c>
      <c r="I456" s="9" t="s">
        <v>67</v>
      </c>
      <c r="J456" s="10" t="s">
        <v>67</v>
      </c>
      <c r="K456" s="9" t="s">
        <v>67</v>
      </c>
      <c r="L456" s="31" t="s">
        <v>14</v>
      </c>
    </row>
    <row r="457" spans="1:12" x14ac:dyDescent="0.35">
      <c r="A457" s="27" t="s">
        <v>511</v>
      </c>
      <c r="B457" s="7">
        <v>4101</v>
      </c>
      <c r="C457" s="7">
        <v>9289</v>
      </c>
      <c r="D457" s="7">
        <v>10144</v>
      </c>
      <c r="E457" s="7">
        <v>1927</v>
      </c>
      <c r="F457" s="7">
        <v>1617</v>
      </c>
      <c r="G457" s="7">
        <v>1805</v>
      </c>
      <c r="H457" s="28">
        <v>2.5980099999999999E-4</v>
      </c>
      <c r="I457" s="9">
        <v>1552956.0990737469</v>
      </c>
      <c r="J457" s="10">
        <v>2335</v>
      </c>
      <c r="K457" s="9">
        <v>665.07755848982742</v>
      </c>
      <c r="L457" s="31" t="s">
        <v>8</v>
      </c>
    </row>
    <row r="458" spans="1:12" ht="15" customHeight="1" x14ac:dyDescent="0.35">
      <c r="A458" s="27" t="s">
        <v>512</v>
      </c>
      <c r="B458" s="7">
        <v>75</v>
      </c>
      <c r="C458" s="7">
        <v>3</v>
      </c>
      <c r="D458" s="7">
        <v>29</v>
      </c>
      <c r="E458" s="7">
        <v>437</v>
      </c>
      <c r="F458" s="7">
        <v>244</v>
      </c>
      <c r="G458" s="7">
        <v>402</v>
      </c>
      <c r="H458" s="28">
        <v>1.0713999999999999E-5</v>
      </c>
      <c r="I458" s="9" t="s">
        <v>67</v>
      </c>
      <c r="J458" s="10" t="s">
        <v>67</v>
      </c>
      <c r="K458" s="9" t="s">
        <v>67</v>
      </c>
      <c r="L458" s="31" t="s">
        <v>14</v>
      </c>
    </row>
    <row r="459" spans="1:12" x14ac:dyDescent="0.35">
      <c r="A459" s="27" t="s">
        <v>513</v>
      </c>
      <c r="B459" s="7">
        <v>1852</v>
      </c>
      <c r="C459" s="7">
        <v>1812</v>
      </c>
      <c r="D459" s="7">
        <v>1353</v>
      </c>
      <c r="E459" s="7">
        <v>21</v>
      </c>
      <c r="F459" s="7">
        <v>36</v>
      </c>
      <c r="G459" s="7">
        <v>15</v>
      </c>
      <c r="H459" s="28">
        <v>4.5890999999999998E-5</v>
      </c>
      <c r="I459" s="9">
        <v>274312.67909897701</v>
      </c>
      <c r="J459" s="10">
        <v>151</v>
      </c>
      <c r="K459" s="9">
        <v>1816.6402589336226</v>
      </c>
      <c r="L459" s="31" t="s">
        <v>8</v>
      </c>
    </row>
    <row r="460" spans="1:12" x14ac:dyDescent="0.35">
      <c r="A460" s="27" t="s">
        <v>514</v>
      </c>
      <c r="B460" s="7">
        <v>25037</v>
      </c>
      <c r="C460" s="7">
        <v>21760</v>
      </c>
      <c r="D460" s="7">
        <v>18871</v>
      </c>
      <c r="E460" s="7">
        <v>452</v>
      </c>
      <c r="F460" s="7">
        <v>562</v>
      </c>
      <c r="G460" s="7">
        <v>500</v>
      </c>
      <c r="H460" s="28">
        <v>6.0578800000000001E-4</v>
      </c>
      <c r="I460" s="9">
        <v>3621087.5606548362</v>
      </c>
      <c r="J460" s="10">
        <v>179</v>
      </c>
      <c r="K460" s="9">
        <v>20229.539444999085</v>
      </c>
      <c r="L460" s="31" t="s">
        <v>8</v>
      </c>
    </row>
    <row r="461" spans="1:12" ht="15" customHeight="1" x14ac:dyDescent="0.35">
      <c r="A461" s="27" t="s">
        <v>515</v>
      </c>
      <c r="B461" s="7">
        <v>1385</v>
      </c>
      <c r="C461" s="7">
        <v>1221</v>
      </c>
      <c r="D461" s="7">
        <v>1469</v>
      </c>
      <c r="E461" s="7">
        <v>888</v>
      </c>
      <c r="F461" s="7">
        <v>792</v>
      </c>
      <c r="G461" s="7">
        <v>1109</v>
      </c>
      <c r="H461" s="28">
        <v>6.1821000000000003E-5</v>
      </c>
      <c r="I461" s="9" t="s">
        <v>67</v>
      </c>
      <c r="J461" s="10" t="s">
        <v>67</v>
      </c>
      <c r="K461" s="9" t="s">
        <v>67</v>
      </c>
      <c r="L461" s="31" t="s">
        <v>14</v>
      </c>
    </row>
    <row r="462" spans="1:12" x14ac:dyDescent="0.35">
      <c r="A462" s="27" t="s">
        <v>516</v>
      </c>
      <c r="B462" s="7">
        <v>1621</v>
      </c>
      <c r="C462" s="7">
        <v>1487</v>
      </c>
      <c r="D462" s="7">
        <v>1391</v>
      </c>
      <c r="E462" s="7">
        <v>1734</v>
      </c>
      <c r="F462" s="7">
        <v>1345</v>
      </c>
      <c r="G462" s="7">
        <v>1446</v>
      </c>
      <c r="H462" s="28">
        <v>8.1318999999999998E-5</v>
      </c>
      <c r="I462" s="9">
        <v>486082.95203089301</v>
      </c>
      <c r="J462" s="10">
        <v>2191</v>
      </c>
      <c r="K462" s="9">
        <v>221.85438248785624</v>
      </c>
      <c r="L462" s="31" t="s">
        <v>8</v>
      </c>
    </row>
    <row r="463" spans="1:12" ht="15" customHeight="1" x14ac:dyDescent="0.35">
      <c r="A463" s="27" t="s">
        <v>517</v>
      </c>
      <c r="B463" s="7">
        <v>0</v>
      </c>
      <c r="C463" s="7">
        <v>0</v>
      </c>
      <c r="D463" s="7">
        <v>0</v>
      </c>
      <c r="E463" s="7">
        <v>49</v>
      </c>
      <c r="F463" s="7">
        <v>61</v>
      </c>
      <c r="G463" s="7">
        <v>29</v>
      </c>
      <c r="H463" s="28">
        <v>1.2550000000000001E-6</v>
      </c>
      <c r="I463" s="9" t="s">
        <v>67</v>
      </c>
      <c r="J463" s="10" t="s">
        <v>67</v>
      </c>
      <c r="K463" s="9" t="s">
        <v>67</v>
      </c>
      <c r="L463" s="31" t="s">
        <v>14</v>
      </c>
    </row>
    <row r="464" spans="1:12" x14ac:dyDescent="0.35">
      <c r="A464" s="27" t="s">
        <v>518</v>
      </c>
      <c r="B464" s="7">
        <v>2077</v>
      </c>
      <c r="C464" s="7">
        <v>1973</v>
      </c>
      <c r="D464" s="7">
        <v>2369</v>
      </c>
      <c r="E464" s="7">
        <v>796</v>
      </c>
      <c r="F464" s="7">
        <v>764</v>
      </c>
      <c r="G464" s="7">
        <v>828</v>
      </c>
      <c r="H464" s="28">
        <v>7.9331000000000003E-5</v>
      </c>
      <c r="I464" s="9">
        <v>474199.71553465701</v>
      </c>
      <c r="J464" s="10">
        <v>1064</v>
      </c>
      <c r="K464" s="9">
        <v>445.67642437467765</v>
      </c>
      <c r="L464" s="31" t="s">
        <v>8</v>
      </c>
    </row>
    <row r="465" spans="1:12" x14ac:dyDescent="0.35">
      <c r="A465" s="27" t="s">
        <v>520</v>
      </c>
      <c r="B465" s="7">
        <v>12228</v>
      </c>
      <c r="C465" s="7">
        <v>12440</v>
      </c>
      <c r="D465" s="7">
        <v>15912</v>
      </c>
      <c r="E465" s="7">
        <v>2117</v>
      </c>
      <c r="F465" s="7">
        <v>2170</v>
      </c>
      <c r="G465" s="7">
        <v>1785</v>
      </c>
      <c r="H465" s="28">
        <v>4.2013E-4</v>
      </c>
      <c r="I465" s="9">
        <v>2511319.9945491101</v>
      </c>
      <c r="J465" s="10">
        <v>1208</v>
      </c>
      <c r="K465" s="9">
        <v>2078.9072802558858</v>
      </c>
      <c r="L465" s="31" t="s">
        <v>8</v>
      </c>
    </row>
    <row r="466" spans="1:12" x14ac:dyDescent="0.35">
      <c r="A466" s="27" t="s">
        <v>521</v>
      </c>
      <c r="B466" s="7">
        <v>13438</v>
      </c>
      <c r="C466" s="7">
        <v>10981</v>
      </c>
      <c r="D466" s="7">
        <v>12387</v>
      </c>
      <c r="E466" s="7">
        <v>1599</v>
      </c>
      <c r="F466" s="7">
        <v>1638</v>
      </c>
      <c r="G466" s="7">
        <v>1557</v>
      </c>
      <c r="H466" s="28">
        <v>3.7492500000000002E-4</v>
      </c>
      <c r="I466" s="9">
        <v>2241107.8688889751</v>
      </c>
      <c r="J466" s="10">
        <v>635</v>
      </c>
      <c r="K466" s="9">
        <v>3529.3037305338189</v>
      </c>
      <c r="L466" s="31" t="s">
        <v>8</v>
      </c>
    </row>
    <row r="467" spans="1:12" x14ac:dyDescent="0.35">
      <c r="A467" s="27" t="s">
        <v>522</v>
      </c>
      <c r="B467" s="7">
        <v>21908</v>
      </c>
      <c r="C467" s="7">
        <v>21158</v>
      </c>
      <c r="D467" s="7">
        <v>21585</v>
      </c>
      <c r="E467" s="7">
        <v>12293</v>
      </c>
      <c r="F467" s="7">
        <v>14181</v>
      </c>
      <c r="G467" s="7">
        <v>12035</v>
      </c>
      <c r="H467" s="28">
        <v>9.2970599999999998E-4</v>
      </c>
      <c r="I467" s="9">
        <v>5557301.9466647822</v>
      </c>
      <c r="J467" s="10">
        <v>2557</v>
      </c>
      <c r="K467" s="9">
        <v>2173.3679885274864</v>
      </c>
      <c r="L467" s="31" t="s">
        <v>8</v>
      </c>
    </row>
    <row r="468" spans="1:12" x14ac:dyDescent="0.35">
      <c r="A468" s="27" t="s">
        <v>523</v>
      </c>
      <c r="B468" s="7">
        <v>8249</v>
      </c>
      <c r="C468" s="7">
        <v>8534</v>
      </c>
      <c r="D468" s="7">
        <v>7908</v>
      </c>
      <c r="E468" s="7">
        <v>1350</v>
      </c>
      <c r="F468" s="7">
        <v>1993</v>
      </c>
      <c r="G468" s="7">
        <v>1201</v>
      </c>
      <c r="H468" s="28">
        <v>2.6350199999999999E-4</v>
      </c>
      <c r="I468" s="9">
        <v>1575078.7642007938</v>
      </c>
      <c r="J468" s="10">
        <v>498</v>
      </c>
      <c r="K468" s="9">
        <v>3162.8087634554095</v>
      </c>
      <c r="L468" s="31" t="s">
        <v>8</v>
      </c>
    </row>
    <row r="469" spans="1:12" x14ac:dyDescent="0.35">
      <c r="A469" s="27" t="s">
        <v>524</v>
      </c>
      <c r="B469" s="7">
        <v>28364</v>
      </c>
      <c r="C469" s="7">
        <v>28567</v>
      </c>
      <c r="D469" s="7">
        <v>23532</v>
      </c>
      <c r="E469" s="7">
        <v>8953</v>
      </c>
      <c r="F469" s="7">
        <v>8742</v>
      </c>
      <c r="G469" s="7">
        <v>8229</v>
      </c>
      <c r="H469" s="28">
        <v>9.5897099999999998E-4</v>
      </c>
      <c r="I469" s="9">
        <v>5732232.990961737</v>
      </c>
      <c r="J469" s="10">
        <v>5728</v>
      </c>
      <c r="K469" s="9">
        <v>1000.738999818739</v>
      </c>
      <c r="L469" s="31" t="s">
        <v>8</v>
      </c>
    </row>
    <row r="470" spans="1:12" ht="15" customHeight="1" x14ac:dyDescent="0.35">
      <c r="A470" s="27" t="s">
        <v>525</v>
      </c>
      <c r="B470" s="7">
        <v>0</v>
      </c>
      <c r="C470" s="7">
        <v>0</v>
      </c>
      <c r="D470" s="7">
        <v>493</v>
      </c>
      <c r="E470" s="7">
        <v>599</v>
      </c>
      <c r="F470" s="7">
        <v>734</v>
      </c>
      <c r="G470" s="7">
        <v>825</v>
      </c>
      <c r="H470" s="28">
        <v>3.5688000000000001E-5</v>
      </c>
      <c r="I470" s="9" t="s">
        <v>67</v>
      </c>
      <c r="J470" s="10" t="s">
        <v>67</v>
      </c>
      <c r="K470" s="9" t="s">
        <v>67</v>
      </c>
      <c r="L470" s="31" t="s">
        <v>14</v>
      </c>
    </row>
    <row r="471" spans="1:12" x14ac:dyDescent="0.35">
      <c r="A471" s="27" t="s">
        <v>526</v>
      </c>
      <c r="B471" s="7">
        <v>2951</v>
      </c>
      <c r="C471" s="7">
        <v>2590</v>
      </c>
      <c r="D471" s="7">
        <v>4571</v>
      </c>
      <c r="E471" s="7">
        <v>4776</v>
      </c>
      <c r="F471" s="7">
        <v>5579</v>
      </c>
      <c r="G471" s="7">
        <v>4310</v>
      </c>
      <c r="H471" s="28">
        <v>2.23234E-4</v>
      </c>
      <c r="I471" s="9">
        <v>1334377.4728373981</v>
      </c>
      <c r="J471" s="10">
        <v>2972</v>
      </c>
      <c r="K471" s="9">
        <v>448.98299893586744</v>
      </c>
      <c r="L471" s="31" t="s">
        <v>8</v>
      </c>
    </row>
    <row r="472" spans="1:12" x14ac:dyDescent="0.35">
      <c r="A472" s="27" t="s">
        <v>527</v>
      </c>
      <c r="B472" s="7">
        <v>13539</v>
      </c>
      <c r="C472" s="7">
        <v>12041</v>
      </c>
      <c r="D472" s="7">
        <v>13683</v>
      </c>
      <c r="E472" s="7">
        <v>575</v>
      </c>
      <c r="F472" s="7">
        <v>561</v>
      </c>
      <c r="G472" s="7">
        <v>419</v>
      </c>
      <c r="H472" s="28">
        <v>3.67797E-4</v>
      </c>
      <c r="I472" s="9">
        <v>2198500.3690171591</v>
      </c>
      <c r="J472" s="10">
        <v>278</v>
      </c>
      <c r="K472" s="9">
        <v>7908.2747086948166</v>
      </c>
      <c r="L472" s="31" t="s">
        <v>8</v>
      </c>
    </row>
    <row r="473" spans="1:12" x14ac:dyDescent="0.35">
      <c r="A473" s="27" t="s">
        <v>528</v>
      </c>
      <c r="B473" s="7">
        <v>1012</v>
      </c>
      <c r="C473" s="7">
        <v>2744</v>
      </c>
      <c r="D473" s="7">
        <v>610</v>
      </c>
      <c r="E473" s="7">
        <v>409</v>
      </c>
      <c r="F473" s="7">
        <v>485</v>
      </c>
      <c r="G473" s="7">
        <v>509</v>
      </c>
      <c r="H473" s="28">
        <v>5.2002000000000001E-5</v>
      </c>
      <c r="I473" s="9">
        <v>310841.07861029403</v>
      </c>
      <c r="J473" s="10">
        <v>349</v>
      </c>
      <c r="K473" s="9">
        <v>890.66211636187404</v>
      </c>
      <c r="L473" s="31" t="s">
        <v>8</v>
      </c>
    </row>
    <row r="474" spans="1:12" x14ac:dyDescent="0.35">
      <c r="A474" s="27" t="s">
        <v>529</v>
      </c>
      <c r="B474" s="7">
        <v>18652</v>
      </c>
      <c r="C474" s="7">
        <v>17019</v>
      </c>
      <c r="D474" s="7">
        <v>15652</v>
      </c>
      <c r="E474" s="7">
        <v>1755</v>
      </c>
      <c r="F474" s="7">
        <v>1868</v>
      </c>
      <c r="G474" s="7">
        <v>1666</v>
      </c>
      <c r="H474" s="28">
        <v>5.1033100000000004E-4</v>
      </c>
      <c r="I474" s="9">
        <v>3050494.9518916574</v>
      </c>
      <c r="J474" s="10">
        <v>807</v>
      </c>
      <c r="K474" s="9">
        <v>3780.043310894247</v>
      </c>
      <c r="L474" s="31" t="s">
        <v>8</v>
      </c>
    </row>
    <row r="475" spans="1:12" x14ac:dyDescent="0.35">
      <c r="A475" s="27" t="s">
        <v>530</v>
      </c>
      <c r="B475" s="7">
        <v>10732</v>
      </c>
      <c r="C475" s="7">
        <v>11304</v>
      </c>
      <c r="D475" s="7">
        <v>8165</v>
      </c>
      <c r="E475" s="7">
        <v>881</v>
      </c>
      <c r="F475" s="7">
        <v>1262</v>
      </c>
      <c r="G475" s="7">
        <v>745</v>
      </c>
      <c r="H475" s="28">
        <v>2.9836199999999999E-4</v>
      </c>
      <c r="I475" s="9">
        <v>1783453.8267052139</v>
      </c>
      <c r="J475" s="10">
        <v>346</v>
      </c>
      <c r="K475" s="9">
        <v>5154.490828627786</v>
      </c>
      <c r="L475" s="31" t="s">
        <v>8</v>
      </c>
    </row>
    <row r="476" spans="1:12" ht="15" customHeight="1" x14ac:dyDescent="0.35">
      <c r="A476" s="27" t="s">
        <v>531</v>
      </c>
      <c r="B476" s="7">
        <v>155</v>
      </c>
      <c r="C476" s="7">
        <v>136</v>
      </c>
      <c r="D476" s="7">
        <v>142</v>
      </c>
      <c r="E476" s="7">
        <v>361</v>
      </c>
      <c r="F476" s="7">
        <v>164</v>
      </c>
      <c r="G476" s="7">
        <v>303</v>
      </c>
      <c r="H476" s="28">
        <v>1.1353E-5</v>
      </c>
      <c r="I476" s="9" t="s">
        <v>67</v>
      </c>
      <c r="J476" s="10" t="s">
        <v>67</v>
      </c>
      <c r="K476" s="9" t="s">
        <v>67</v>
      </c>
      <c r="L476" s="31" t="s">
        <v>14</v>
      </c>
    </row>
    <row r="477" spans="1:12" x14ac:dyDescent="0.35">
      <c r="A477" s="27" t="s">
        <v>532</v>
      </c>
      <c r="B477" s="7">
        <v>0</v>
      </c>
      <c r="C477" s="7">
        <v>0</v>
      </c>
      <c r="D477" s="7">
        <v>0</v>
      </c>
      <c r="E477" s="7">
        <v>13</v>
      </c>
      <c r="F477" s="7">
        <v>11</v>
      </c>
      <c r="G477" s="7">
        <v>19</v>
      </c>
      <c r="H477" s="28">
        <v>3.8700000000000001E-7</v>
      </c>
      <c r="I477" s="9">
        <v>2313.2859778890002</v>
      </c>
      <c r="J477" s="10">
        <v>25</v>
      </c>
      <c r="K477" s="9">
        <v>92.531439115560005</v>
      </c>
      <c r="L477" s="31" t="s">
        <v>8</v>
      </c>
    </row>
    <row r="478" spans="1:12" ht="15" customHeight="1" x14ac:dyDescent="0.35">
      <c r="A478" s="27" t="s">
        <v>533</v>
      </c>
      <c r="B478" s="7">
        <v>0</v>
      </c>
      <c r="C478" s="7">
        <v>0</v>
      </c>
      <c r="D478" s="7">
        <v>0</v>
      </c>
      <c r="E478" s="7">
        <v>2</v>
      </c>
      <c r="F478" s="7">
        <v>0</v>
      </c>
      <c r="G478" s="7">
        <v>1</v>
      </c>
      <c r="H478" s="28">
        <v>4.0000000000000001E-8</v>
      </c>
      <c r="I478" s="9" t="s">
        <v>67</v>
      </c>
      <c r="J478" s="10" t="s">
        <v>67</v>
      </c>
      <c r="K478" s="9" t="s">
        <v>67</v>
      </c>
      <c r="L478" s="31" t="s">
        <v>14</v>
      </c>
    </row>
    <row r="479" spans="1:12" x14ac:dyDescent="0.35">
      <c r="A479" s="27" t="s">
        <v>534</v>
      </c>
      <c r="B479" s="7">
        <v>2496</v>
      </c>
      <c r="C479" s="7">
        <v>2195</v>
      </c>
      <c r="D479" s="7">
        <v>3562</v>
      </c>
      <c r="E479" s="7">
        <v>2259</v>
      </c>
      <c r="F479" s="7">
        <v>2156</v>
      </c>
      <c r="G479" s="7">
        <v>2807</v>
      </c>
      <c r="H479" s="28">
        <v>1.3931999999999999E-4</v>
      </c>
      <c r="I479" s="9">
        <v>832782.95204003993</v>
      </c>
      <c r="J479" s="10">
        <v>2111</v>
      </c>
      <c r="K479" s="9">
        <v>394.49689817150164</v>
      </c>
      <c r="L479" s="31" t="s">
        <v>8</v>
      </c>
    </row>
    <row r="480" spans="1:12" x14ac:dyDescent="0.35">
      <c r="A480" s="27" t="s">
        <v>535</v>
      </c>
      <c r="B480" s="7">
        <v>5644</v>
      </c>
      <c r="C480" s="7">
        <v>6958</v>
      </c>
      <c r="D480" s="7">
        <v>7477</v>
      </c>
      <c r="E480" s="7">
        <v>2374</v>
      </c>
      <c r="F480" s="7">
        <v>2661</v>
      </c>
      <c r="G480" s="7">
        <v>2511</v>
      </c>
      <c r="H480" s="28">
        <v>2.4879600000000002E-4</v>
      </c>
      <c r="I480" s="9">
        <v>1487173.8970410121</v>
      </c>
      <c r="J480" s="10">
        <v>2297</v>
      </c>
      <c r="K480" s="9">
        <v>647.44183589073225</v>
      </c>
      <c r="L480" s="31" t="s">
        <v>8</v>
      </c>
    </row>
    <row r="481" spans="1:12" x14ac:dyDescent="0.35">
      <c r="A481" s="27" t="s">
        <v>536</v>
      </c>
      <c r="B481" s="7">
        <v>9234</v>
      </c>
      <c r="C481" s="7">
        <v>8586</v>
      </c>
      <c r="D481" s="7">
        <v>8112</v>
      </c>
      <c r="E481" s="7">
        <v>884</v>
      </c>
      <c r="F481" s="7">
        <v>825</v>
      </c>
      <c r="G481" s="7">
        <v>701</v>
      </c>
      <c r="H481" s="28">
        <v>2.5546500000000002E-4</v>
      </c>
      <c r="I481" s="9">
        <v>1527037.7321483551</v>
      </c>
      <c r="J481" s="10">
        <v>604</v>
      </c>
      <c r="K481" s="9">
        <v>2528.2081658085349</v>
      </c>
      <c r="L481" s="31" t="s">
        <v>8</v>
      </c>
    </row>
    <row r="482" spans="1:12" ht="15" customHeight="1" x14ac:dyDescent="0.35">
      <c r="A482" s="27" t="s">
        <v>537</v>
      </c>
      <c r="B482" s="7">
        <v>288</v>
      </c>
      <c r="C482" s="7">
        <v>1446</v>
      </c>
      <c r="D482" s="7">
        <v>1236</v>
      </c>
      <c r="E482" s="7">
        <v>329</v>
      </c>
      <c r="F482" s="7">
        <v>373</v>
      </c>
      <c r="G482" s="7">
        <v>369</v>
      </c>
      <c r="H482" s="28">
        <v>3.6341999999999999E-5</v>
      </c>
      <c r="I482" s="9" t="s">
        <v>67</v>
      </c>
      <c r="J482" s="10" t="s">
        <v>67</v>
      </c>
      <c r="K482" s="9" t="s">
        <v>67</v>
      </c>
      <c r="L482" s="31" t="s">
        <v>14</v>
      </c>
    </row>
    <row r="483" spans="1:12" x14ac:dyDescent="0.35">
      <c r="A483" s="27" t="s">
        <v>538</v>
      </c>
      <c r="B483" s="7">
        <v>11050</v>
      </c>
      <c r="C483" s="7">
        <v>11980</v>
      </c>
      <c r="D483" s="7">
        <v>10758</v>
      </c>
      <c r="E483" s="7">
        <v>6559</v>
      </c>
      <c r="F483" s="7">
        <v>6582</v>
      </c>
      <c r="G483" s="7">
        <v>5527</v>
      </c>
      <c r="H483" s="28">
        <v>4.7274600000000002E-4</v>
      </c>
      <c r="I483" s="9">
        <v>2825831.247811662</v>
      </c>
      <c r="J483" s="10">
        <v>5011</v>
      </c>
      <c r="K483" s="9">
        <v>563.9256132132632</v>
      </c>
      <c r="L483" s="31" t="s">
        <v>8</v>
      </c>
    </row>
    <row r="484" spans="1:12" x14ac:dyDescent="0.35">
      <c r="A484" s="27" t="s">
        <v>539</v>
      </c>
      <c r="B484" s="7">
        <v>27914</v>
      </c>
      <c r="C484" s="7">
        <v>32087</v>
      </c>
      <c r="D484" s="7">
        <v>25322</v>
      </c>
      <c r="E484" s="7">
        <v>6990</v>
      </c>
      <c r="F484" s="7">
        <v>6971</v>
      </c>
      <c r="G484" s="7">
        <v>9282</v>
      </c>
      <c r="H484" s="28">
        <v>9.7824099999999992E-4</v>
      </c>
      <c r="I484" s="9">
        <v>5847419.0912044263</v>
      </c>
      <c r="J484" s="10">
        <v>2726</v>
      </c>
      <c r="K484" s="9">
        <v>2145.0546922980288</v>
      </c>
      <c r="L484" s="31" t="s">
        <v>8</v>
      </c>
    </row>
    <row r="485" spans="1:12" x14ac:dyDescent="0.35">
      <c r="A485" s="27" t="s">
        <v>540</v>
      </c>
      <c r="B485" s="7">
        <v>5611</v>
      </c>
      <c r="C485" s="7">
        <v>7620</v>
      </c>
      <c r="D485" s="7">
        <v>6649</v>
      </c>
      <c r="E485" s="7">
        <v>1844</v>
      </c>
      <c r="F485" s="7">
        <v>2121</v>
      </c>
      <c r="G485" s="7">
        <v>2114</v>
      </c>
      <c r="H485" s="28">
        <v>2.3382700000000001E-4</v>
      </c>
      <c r="I485" s="9">
        <v>1397696.9518135691</v>
      </c>
      <c r="J485" s="10">
        <v>4160</v>
      </c>
      <c r="K485" s="9">
        <v>335.9848441859541</v>
      </c>
      <c r="L485" s="31" t="s">
        <v>8</v>
      </c>
    </row>
    <row r="486" spans="1:12" ht="15" customHeight="1" x14ac:dyDescent="0.35">
      <c r="A486" s="27" t="s">
        <v>541</v>
      </c>
      <c r="B486" s="7">
        <v>1860</v>
      </c>
      <c r="C486" s="7">
        <v>0</v>
      </c>
      <c r="D486" s="7">
        <v>653</v>
      </c>
      <c r="E486" s="7">
        <v>433</v>
      </c>
      <c r="F486" s="7">
        <v>514</v>
      </c>
      <c r="G486" s="7">
        <v>202</v>
      </c>
      <c r="H486" s="28">
        <v>3.9657000000000003E-5</v>
      </c>
      <c r="I486" s="9" t="s">
        <v>67</v>
      </c>
      <c r="J486" s="10" t="s">
        <v>67</v>
      </c>
      <c r="K486" s="9" t="s">
        <v>67</v>
      </c>
      <c r="L486" s="31" t="s">
        <v>14</v>
      </c>
    </row>
    <row r="487" spans="1:12" ht="15" customHeight="1" x14ac:dyDescent="0.35">
      <c r="A487" s="27" t="s">
        <v>542</v>
      </c>
      <c r="B487" s="7">
        <v>56</v>
      </c>
      <c r="C487" s="7">
        <v>0</v>
      </c>
      <c r="D487" s="7">
        <v>0</v>
      </c>
      <c r="E487" s="7">
        <v>49</v>
      </c>
      <c r="F487" s="7">
        <v>57</v>
      </c>
      <c r="G487" s="7">
        <v>45</v>
      </c>
      <c r="H487" s="28">
        <v>2.6769999999999999E-6</v>
      </c>
      <c r="I487" s="9" t="s">
        <v>67</v>
      </c>
      <c r="J487" s="10" t="s">
        <v>67</v>
      </c>
      <c r="K487" s="9" t="s">
        <v>67</v>
      </c>
      <c r="L487" s="31" t="s">
        <v>14</v>
      </c>
    </row>
    <row r="488" spans="1:12" ht="15" customHeight="1" x14ac:dyDescent="0.35">
      <c r="A488" s="27" t="s">
        <v>543</v>
      </c>
      <c r="B488" s="7">
        <v>575</v>
      </c>
      <c r="C488" s="7">
        <v>970</v>
      </c>
      <c r="D488" s="7">
        <v>446</v>
      </c>
      <c r="E488" s="7">
        <v>182</v>
      </c>
      <c r="F488" s="7">
        <v>183</v>
      </c>
      <c r="G488" s="7">
        <v>159</v>
      </c>
      <c r="H488" s="28">
        <v>2.2671E-5</v>
      </c>
      <c r="I488" s="9" t="s">
        <v>67</v>
      </c>
      <c r="J488" s="10" t="s">
        <v>67</v>
      </c>
      <c r="K488" s="9" t="s">
        <v>67</v>
      </c>
      <c r="L488" s="31" t="s">
        <v>14</v>
      </c>
    </row>
    <row r="489" spans="1:12" ht="15" customHeight="1" x14ac:dyDescent="0.35">
      <c r="A489" s="27" t="s">
        <v>544</v>
      </c>
      <c r="B489" s="7">
        <v>0</v>
      </c>
      <c r="C489" s="7">
        <v>0</v>
      </c>
      <c r="D489" s="7">
        <v>0</v>
      </c>
      <c r="E489" s="7">
        <v>124</v>
      </c>
      <c r="F489" s="7">
        <v>154</v>
      </c>
      <c r="G489" s="7">
        <v>170</v>
      </c>
      <c r="H489" s="28">
        <v>4.0990000000000001E-6</v>
      </c>
      <c r="I489" s="9" t="s">
        <v>67</v>
      </c>
      <c r="J489" s="10" t="s">
        <v>67</v>
      </c>
      <c r="K489" s="9" t="s">
        <v>67</v>
      </c>
      <c r="L489" s="31" t="s">
        <v>14</v>
      </c>
    </row>
    <row r="490" spans="1:12" x14ac:dyDescent="0.35">
      <c r="A490" s="27" t="s">
        <v>545</v>
      </c>
      <c r="B490" s="7">
        <v>0</v>
      </c>
      <c r="C490" s="7">
        <v>3120</v>
      </c>
      <c r="D490" s="7">
        <v>4142</v>
      </c>
      <c r="E490" s="7">
        <v>878</v>
      </c>
      <c r="F490" s="7">
        <v>706</v>
      </c>
      <c r="G490" s="7">
        <v>1081</v>
      </c>
      <c r="H490" s="28">
        <v>9.7770999999999996E-5</v>
      </c>
      <c r="I490" s="9">
        <v>584424.50476533698</v>
      </c>
      <c r="J490" s="10">
        <v>2269</v>
      </c>
      <c r="K490" s="9">
        <v>257.56919557749535</v>
      </c>
      <c r="L490" s="31" t="s">
        <v>8</v>
      </c>
    </row>
    <row r="491" spans="1:12" x14ac:dyDescent="0.35">
      <c r="A491" s="27" t="s">
        <v>546</v>
      </c>
      <c r="B491" s="7">
        <v>2023</v>
      </c>
      <c r="C491" s="7">
        <v>5925</v>
      </c>
      <c r="D491" s="7">
        <v>4951</v>
      </c>
      <c r="E491" s="7">
        <v>1806</v>
      </c>
      <c r="F491" s="7">
        <v>1450</v>
      </c>
      <c r="G491" s="7">
        <v>1483</v>
      </c>
      <c r="H491" s="28">
        <v>1.58708E-4</v>
      </c>
      <c r="I491" s="9">
        <v>948674.39529407595</v>
      </c>
      <c r="J491" s="10">
        <v>926</v>
      </c>
      <c r="K491" s="9">
        <v>1024.4863880065616</v>
      </c>
      <c r="L491" s="31" t="s">
        <v>8</v>
      </c>
    </row>
    <row r="492" spans="1:12" ht="15" customHeight="1" x14ac:dyDescent="0.35">
      <c r="A492" s="27" t="s">
        <v>547</v>
      </c>
      <c r="B492" s="7">
        <v>0</v>
      </c>
      <c r="C492" s="7">
        <v>5146</v>
      </c>
      <c r="D492" s="7">
        <v>6835</v>
      </c>
      <c r="E492" s="7">
        <v>434</v>
      </c>
      <c r="F492" s="7">
        <v>242</v>
      </c>
      <c r="G492" s="7">
        <v>470</v>
      </c>
      <c r="H492" s="28">
        <v>1.2247000000000001E-4</v>
      </c>
      <c r="I492" s="9" t="s">
        <v>67</v>
      </c>
      <c r="J492" s="10" t="s">
        <v>67</v>
      </c>
      <c r="K492" s="9" t="s">
        <v>67</v>
      </c>
      <c r="L492" s="31" t="s">
        <v>14</v>
      </c>
    </row>
    <row r="493" spans="1:12" x14ac:dyDescent="0.35">
      <c r="A493" s="27" t="s">
        <v>548</v>
      </c>
      <c r="B493" s="7">
        <v>0</v>
      </c>
      <c r="C493" s="7">
        <v>701</v>
      </c>
      <c r="D493" s="7">
        <v>2389</v>
      </c>
      <c r="E493" s="7">
        <v>667</v>
      </c>
      <c r="F493" s="7">
        <v>5</v>
      </c>
      <c r="G493" s="7">
        <v>1111</v>
      </c>
      <c r="H493" s="28">
        <v>4.3662000000000003E-5</v>
      </c>
      <c r="I493" s="9">
        <v>260988.869164314</v>
      </c>
      <c r="J493" s="10">
        <v>1185</v>
      </c>
      <c r="K493" s="9">
        <v>220.24377144667849</v>
      </c>
      <c r="L493" s="31" t="s">
        <v>8</v>
      </c>
    </row>
    <row r="494" spans="1:12" x14ac:dyDescent="0.35">
      <c r="A494" s="27" t="s">
        <v>549</v>
      </c>
      <c r="B494" s="7" t="e">
        <v>#N/A</v>
      </c>
      <c r="C494" s="7" t="e">
        <v>#N/A</v>
      </c>
      <c r="D494" s="7" t="e">
        <v>#N/A</v>
      </c>
      <c r="E494" s="7">
        <v>0</v>
      </c>
      <c r="F494" s="7">
        <v>0</v>
      </c>
      <c r="G494" s="7">
        <v>306</v>
      </c>
      <c r="H494" s="28">
        <v>0</v>
      </c>
      <c r="I494" s="9">
        <v>0</v>
      </c>
      <c r="J494" s="10">
        <v>788</v>
      </c>
      <c r="K494" s="9">
        <v>0</v>
      </c>
      <c r="L494" s="31" t="s">
        <v>8</v>
      </c>
    </row>
    <row r="495" spans="1:12" x14ac:dyDescent="0.35">
      <c r="A495" s="27" t="s">
        <v>3379</v>
      </c>
      <c r="B495" s="7" t="e">
        <v>#N/A</v>
      </c>
      <c r="C495" s="7" t="e">
        <v>#N/A</v>
      </c>
      <c r="D495" s="7" t="e">
        <v>#N/A</v>
      </c>
      <c r="E495" s="7">
        <v>0</v>
      </c>
      <c r="F495" s="7">
        <v>0</v>
      </c>
      <c r="G495" s="7">
        <v>1455</v>
      </c>
      <c r="H495" s="28">
        <v>0</v>
      </c>
      <c r="I495" s="9">
        <v>0</v>
      </c>
      <c r="J495" s="10">
        <v>618</v>
      </c>
      <c r="K495" s="9">
        <v>0</v>
      </c>
      <c r="L495" s="31" t="s">
        <v>8</v>
      </c>
    </row>
    <row r="496" spans="1:12" ht="15" customHeight="1" x14ac:dyDescent="0.35">
      <c r="A496" s="27" t="s">
        <v>3354</v>
      </c>
      <c r="B496" s="7" t="e">
        <v>#N/A</v>
      </c>
      <c r="C496" s="7" t="e">
        <v>#N/A</v>
      </c>
      <c r="D496" s="7" t="e">
        <v>#N/A</v>
      </c>
      <c r="E496" s="7">
        <v>0</v>
      </c>
      <c r="F496" s="7">
        <v>0</v>
      </c>
      <c r="G496" s="7">
        <v>45</v>
      </c>
      <c r="H496" s="28">
        <v>0</v>
      </c>
      <c r="I496" s="9" t="s">
        <v>67</v>
      </c>
      <c r="J496" s="10" t="s">
        <v>67</v>
      </c>
      <c r="K496" s="9" t="s">
        <v>67</v>
      </c>
      <c r="L496" s="31" t="s">
        <v>14</v>
      </c>
    </row>
    <row r="497" spans="1:12" x14ac:dyDescent="0.35">
      <c r="A497" s="27" t="s">
        <v>550</v>
      </c>
      <c r="B497" s="7">
        <v>11010</v>
      </c>
      <c r="C497" s="7">
        <v>12247</v>
      </c>
      <c r="D497" s="7">
        <v>11861</v>
      </c>
      <c r="E497" s="7">
        <v>1501</v>
      </c>
      <c r="F497" s="7">
        <v>1555</v>
      </c>
      <c r="G497" s="7">
        <v>1605</v>
      </c>
      <c r="H497" s="28">
        <v>3.58363E-4</v>
      </c>
      <c r="I497" s="9">
        <v>2142108.793008361</v>
      </c>
      <c r="J497" s="10">
        <v>3957</v>
      </c>
      <c r="K497" s="9">
        <v>541.34667500843091</v>
      </c>
      <c r="L497" s="31" t="s">
        <v>8</v>
      </c>
    </row>
    <row r="498" spans="1:12" x14ac:dyDescent="0.35">
      <c r="A498" s="27" t="s">
        <v>551</v>
      </c>
      <c r="B498" s="7">
        <v>5132</v>
      </c>
      <c r="C498" s="7">
        <v>4934</v>
      </c>
      <c r="D498" s="7">
        <v>5234</v>
      </c>
      <c r="E498" s="7">
        <v>568</v>
      </c>
      <c r="F498" s="7">
        <v>496</v>
      </c>
      <c r="G498" s="7">
        <v>452</v>
      </c>
      <c r="H498" s="28">
        <v>1.5151699999999999E-4</v>
      </c>
      <c r="I498" s="9">
        <v>905690.31398399896</v>
      </c>
      <c r="J498" s="10">
        <v>2250</v>
      </c>
      <c r="K498" s="9">
        <v>402.5290284373329</v>
      </c>
      <c r="L498" s="31" t="s">
        <v>8</v>
      </c>
    </row>
    <row r="499" spans="1:12" x14ac:dyDescent="0.35">
      <c r="A499" s="27" t="s">
        <v>552</v>
      </c>
      <c r="B499" s="7">
        <v>3755</v>
      </c>
      <c r="C499" s="7">
        <v>3411</v>
      </c>
      <c r="D499" s="7">
        <v>3222</v>
      </c>
      <c r="E499" s="7">
        <v>160</v>
      </c>
      <c r="F499" s="7">
        <v>170</v>
      </c>
      <c r="G499" s="7">
        <v>172</v>
      </c>
      <c r="H499" s="28">
        <v>9.8163000000000002E-5</v>
      </c>
      <c r="I499" s="9">
        <v>586767.678158961</v>
      </c>
      <c r="J499" s="10">
        <v>734</v>
      </c>
      <c r="K499" s="9">
        <v>799.41100566615944</v>
      </c>
      <c r="L499" s="31" t="s">
        <v>8</v>
      </c>
    </row>
    <row r="500" spans="1:12" ht="15" customHeight="1" x14ac:dyDescent="0.35">
      <c r="A500" s="27" t="s">
        <v>553</v>
      </c>
      <c r="B500" s="7">
        <v>1747</v>
      </c>
      <c r="C500" s="7">
        <v>1835</v>
      </c>
      <c r="D500" s="7">
        <v>1830</v>
      </c>
      <c r="E500" s="7">
        <v>155</v>
      </c>
      <c r="F500" s="7">
        <v>196</v>
      </c>
      <c r="G500" s="7">
        <v>78</v>
      </c>
      <c r="H500" s="29">
        <v>5.2633000000000002E-5</v>
      </c>
      <c r="I500" s="9" t="s">
        <v>67</v>
      </c>
      <c r="J500" s="10">
        <v>1103</v>
      </c>
      <c r="K500" s="9">
        <v>285.2337900961478</v>
      </c>
      <c r="L500" s="31" t="s">
        <v>35</v>
      </c>
    </row>
    <row r="501" spans="1:12" x14ac:dyDescent="0.35">
      <c r="A501" s="27" t="s">
        <v>554</v>
      </c>
      <c r="B501" s="7">
        <v>1492</v>
      </c>
      <c r="C501" s="7">
        <v>2200</v>
      </c>
      <c r="D501" s="7">
        <v>2040</v>
      </c>
      <c r="E501" s="7">
        <v>250</v>
      </c>
      <c r="F501" s="7">
        <v>291</v>
      </c>
      <c r="G501" s="7">
        <v>210</v>
      </c>
      <c r="H501" s="28">
        <v>5.8381000000000002E-5</v>
      </c>
      <c r="I501" s="9">
        <v>348971.44360500702</v>
      </c>
      <c r="J501" s="10">
        <v>551</v>
      </c>
      <c r="K501" s="9">
        <v>633.34200291289835</v>
      </c>
      <c r="L501" s="31" t="s">
        <v>8</v>
      </c>
    </row>
    <row r="502" spans="1:12" x14ac:dyDescent="0.35">
      <c r="A502" s="27" t="s">
        <v>555</v>
      </c>
      <c r="B502" s="7">
        <v>12417</v>
      </c>
      <c r="C502" s="7">
        <v>12467</v>
      </c>
      <c r="D502" s="7">
        <v>13368</v>
      </c>
      <c r="E502" s="7">
        <v>1150</v>
      </c>
      <c r="F502" s="7">
        <v>1397</v>
      </c>
      <c r="G502" s="7">
        <v>736</v>
      </c>
      <c r="H502" s="28">
        <v>3.7423300000000002E-4</v>
      </c>
      <c r="I502" s="9">
        <v>2236971.4505512509</v>
      </c>
      <c r="J502" s="10">
        <v>3061</v>
      </c>
      <c r="K502" s="9">
        <v>730.79759900400222</v>
      </c>
      <c r="L502" s="31" t="s">
        <v>8</v>
      </c>
    </row>
    <row r="503" spans="1:12" x14ac:dyDescent="0.35">
      <c r="A503" s="27" t="s">
        <v>556</v>
      </c>
      <c r="B503" s="7">
        <v>8592</v>
      </c>
      <c r="C503" s="7">
        <v>13418</v>
      </c>
      <c r="D503" s="7">
        <v>10876</v>
      </c>
      <c r="E503" s="7">
        <v>892</v>
      </c>
      <c r="F503" s="7">
        <v>782</v>
      </c>
      <c r="G503" s="7">
        <v>610</v>
      </c>
      <c r="H503" s="28">
        <v>3.1673699999999999E-4</v>
      </c>
      <c r="I503" s="9">
        <v>1893290.079531339</v>
      </c>
      <c r="J503" s="10">
        <v>4921</v>
      </c>
      <c r="K503" s="9">
        <v>384.73685826688455</v>
      </c>
      <c r="L503" s="31" t="s">
        <v>8</v>
      </c>
    </row>
    <row r="504" spans="1:12" x14ac:dyDescent="0.35">
      <c r="A504" s="27" t="s">
        <v>557</v>
      </c>
      <c r="B504" s="7">
        <v>43474</v>
      </c>
      <c r="C504" s="7">
        <v>45123</v>
      </c>
      <c r="D504" s="7">
        <v>44720</v>
      </c>
      <c r="E504" s="7">
        <v>3500</v>
      </c>
      <c r="F504" s="7">
        <v>4058</v>
      </c>
      <c r="G504" s="7">
        <v>3353</v>
      </c>
      <c r="H504" s="28">
        <v>1.299529E-3</v>
      </c>
      <c r="I504" s="9">
        <v>7767912.6965377629</v>
      </c>
      <c r="J504" s="10">
        <v>1468</v>
      </c>
      <c r="K504" s="9">
        <v>5291.4936624916645</v>
      </c>
      <c r="L504" s="31" t="s">
        <v>8</v>
      </c>
    </row>
    <row r="505" spans="1:12" x14ac:dyDescent="0.35">
      <c r="A505" s="27" t="s">
        <v>558</v>
      </c>
      <c r="B505" s="7">
        <v>7703</v>
      </c>
      <c r="C505" s="7">
        <v>6084</v>
      </c>
      <c r="D505" s="7">
        <v>6417</v>
      </c>
      <c r="E505" s="7">
        <v>1150</v>
      </c>
      <c r="F505" s="7">
        <v>1181</v>
      </c>
      <c r="G505" s="7">
        <v>936</v>
      </c>
      <c r="H505" s="28">
        <v>2.1159799999999999E-4</v>
      </c>
      <c r="I505" s="9">
        <v>1264823.478938906</v>
      </c>
      <c r="J505" s="10">
        <v>2115</v>
      </c>
      <c r="K505" s="9">
        <v>598.02528555031017</v>
      </c>
      <c r="L505" s="31" t="s">
        <v>8</v>
      </c>
    </row>
    <row r="506" spans="1:12" ht="15" customHeight="1" x14ac:dyDescent="0.35">
      <c r="A506" s="27" t="s">
        <v>559</v>
      </c>
      <c r="B506" s="7">
        <v>4499</v>
      </c>
      <c r="C506" s="7">
        <v>2997</v>
      </c>
      <c r="D506" s="7">
        <v>3453</v>
      </c>
      <c r="E506" s="7">
        <v>164</v>
      </c>
      <c r="F506" s="7">
        <v>165</v>
      </c>
      <c r="G506" s="7">
        <v>140</v>
      </c>
      <c r="H506" s="29">
        <v>1.0296199999999999E-4</v>
      </c>
      <c r="I506" s="9" t="s">
        <v>67</v>
      </c>
      <c r="J506" s="10">
        <v>1491</v>
      </c>
      <c r="K506" s="9">
        <v>412.77908771389264</v>
      </c>
      <c r="L506" s="31" t="s">
        <v>35</v>
      </c>
    </row>
    <row r="507" spans="1:12" x14ac:dyDescent="0.35">
      <c r="A507" s="27" t="s">
        <v>560</v>
      </c>
      <c r="B507" s="7">
        <v>26861</v>
      </c>
      <c r="C507" s="7">
        <v>30755</v>
      </c>
      <c r="D507" s="7">
        <v>31989</v>
      </c>
      <c r="E507" s="7">
        <v>1076</v>
      </c>
      <c r="F507" s="7">
        <v>686</v>
      </c>
      <c r="G507" s="7">
        <v>993</v>
      </c>
      <c r="H507" s="28">
        <v>8.3182099999999995E-4</v>
      </c>
      <c r="I507" s="9">
        <v>4972196.0088206865</v>
      </c>
      <c r="J507" s="10">
        <v>1939</v>
      </c>
      <c r="K507" s="9">
        <v>2564.3094424036549</v>
      </c>
      <c r="L507" s="31" t="s">
        <v>8</v>
      </c>
    </row>
    <row r="508" spans="1:12" x14ac:dyDescent="0.35">
      <c r="A508" s="27" t="s">
        <v>561</v>
      </c>
      <c r="B508" s="7">
        <v>6536</v>
      </c>
      <c r="C508" s="7">
        <v>7331</v>
      </c>
      <c r="D508" s="7">
        <v>8349</v>
      </c>
      <c r="E508" s="7">
        <v>1162</v>
      </c>
      <c r="F508" s="7">
        <v>1006</v>
      </c>
      <c r="G508" s="7">
        <v>1020</v>
      </c>
      <c r="H508" s="28">
        <v>2.28774E-4</v>
      </c>
      <c r="I508" s="9">
        <v>1367492.729471778</v>
      </c>
      <c r="J508" s="10">
        <v>3273</v>
      </c>
      <c r="K508" s="9">
        <v>417.8101831566691</v>
      </c>
      <c r="L508" s="31" t="s">
        <v>8</v>
      </c>
    </row>
    <row r="509" spans="1:12" ht="15" customHeight="1" x14ac:dyDescent="0.35">
      <c r="A509" s="27" t="s">
        <v>562</v>
      </c>
      <c r="B509" s="7">
        <v>1102</v>
      </c>
      <c r="C509" s="7">
        <v>1141</v>
      </c>
      <c r="D509" s="7">
        <v>1381</v>
      </c>
      <c r="E509" s="7">
        <v>197</v>
      </c>
      <c r="F509" s="7">
        <v>181</v>
      </c>
      <c r="G509" s="7">
        <v>178</v>
      </c>
      <c r="H509" s="29">
        <v>3.7645000000000003E-5</v>
      </c>
      <c r="I509" s="9" t="s">
        <v>67</v>
      </c>
      <c r="J509" s="10">
        <v>611</v>
      </c>
      <c r="K509" s="9">
        <v>368.28535690477088</v>
      </c>
      <c r="L509" s="31" t="s">
        <v>35</v>
      </c>
    </row>
    <row r="510" spans="1:12" x14ac:dyDescent="0.35">
      <c r="A510" s="27" t="s">
        <v>563</v>
      </c>
      <c r="B510" s="7">
        <v>11857</v>
      </c>
      <c r="C510" s="7">
        <v>13296</v>
      </c>
      <c r="D510" s="7">
        <v>18332</v>
      </c>
      <c r="E510" s="7">
        <v>3142</v>
      </c>
      <c r="F510" s="7">
        <v>2946</v>
      </c>
      <c r="G510" s="7">
        <v>3822</v>
      </c>
      <c r="H510" s="28">
        <v>4.8060300000000002E-4</v>
      </c>
      <c r="I510" s="9">
        <v>2872796.3328976412</v>
      </c>
      <c r="J510" s="10">
        <v>4799</v>
      </c>
      <c r="K510" s="9">
        <v>598.62394934312169</v>
      </c>
      <c r="L510" s="31" t="s">
        <v>8</v>
      </c>
    </row>
    <row r="511" spans="1:12" x14ac:dyDescent="0.35">
      <c r="A511" s="27" t="s">
        <v>564</v>
      </c>
      <c r="B511" s="7">
        <v>30236</v>
      </c>
      <c r="C511" s="7">
        <v>20980</v>
      </c>
      <c r="D511" s="7">
        <v>35801</v>
      </c>
      <c r="E511" s="7">
        <v>1758</v>
      </c>
      <c r="F511" s="7">
        <v>1811</v>
      </c>
      <c r="G511" s="7">
        <v>1720</v>
      </c>
      <c r="H511" s="28">
        <v>8.3137900000000004E-4</v>
      </c>
      <c r="I511" s="9">
        <v>4969553.961269713</v>
      </c>
      <c r="J511" s="10">
        <v>6089</v>
      </c>
      <c r="K511" s="9">
        <v>816.15272807845508</v>
      </c>
      <c r="L511" s="31" t="s">
        <v>8</v>
      </c>
    </row>
    <row r="512" spans="1:12" ht="15" customHeight="1" x14ac:dyDescent="0.35">
      <c r="A512" s="27" t="s">
        <v>565</v>
      </c>
      <c r="B512" s="7">
        <v>10310</v>
      </c>
      <c r="C512" s="7">
        <v>13073</v>
      </c>
      <c r="D512" s="7">
        <v>14591</v>
      </c>
      <c r="E512" s="7">
        <v>974</v>
      </c>
      <c r="F512" s="7">
        <v>1003</v>
      </c>
      <c r="G512" s="7">
        <v>1604</v>
      </c>
      <c r="H512" s="29">
        <v>3.7408500000000002E-4</v>
      </c>
      <c r="I512" s="9" t="s">
        <v>67</v>
      </c>
      <c r="J512" s="10">
        <v>4505</v>
      </c>
      <c r="K512" s="9">
        <v>496.35666660277354</v>
      </c>
      <c r="L512" s="31" t="s">
        <v>35</v>
      </c>
    </row>
    <row r="513" spans="1:12" x14ac:dyDescent="0.35">
      <c r="A513" s="27" t="s">
        <v>566</v>
      </c>
      <c r="B513" s="7">
        <v>34084</v>
      </c>
      <c r="C513" s="7">
        <v>34387</v>
      </c>
      <c r="D513" s="7">
        <v>47689</v>
      </c>
      <c r="E513" s="7">
        <v>3355</v>
      </c>
      <c r="F513" s="7">
        <v>3031</v>
      </c>
      <c r="G513" s="7">
        <v>4405</v>
      </c>
      <c r="H513" s="28">
        <v>1.1428569999999999E-3</v>
      </c>
      <c r="I513" s="9">
        <v>6831408.4569309782</v>
      </c>
      <c r="J513" s="10">
        <v>7496</v>
      </c>
      <c r="K513" s="9">
        <v>911.34050919570143</v>
      </c>
      <c r="L513" s="31" t="s">
        <v>8</v>
      </c>
    </row>
    <row r="514" spans="1:12" x14ac:dyDescent="0.35">
      <c r="A514" s="27" t="s">
        <v>567</v>
      </c>
      <c r="B514" s="7">
        <v>3206</v>
      </c>
      <c r="C514" s="7">
        <v>3456</v>
      </c>
      <c r="D514" s="7">
        <v>3806</v>
      </c>
      <c r="E514" s="7">
        <v>284</v>
      </c>
      <c r="F514" s="7">
        <v>316</v>
      </c>
      <c r="G514" s="7">
        <v>435</v>
      </c>
      <c r="H514" s="28">
        <v>1.0359800000000001E-4</v>
      </c>
      <c r="I514" s="9">
        <v>619255.29906290607</v>
      </c>
      <c r="J514" s="10">
        <v>2592</v>
      </c>
      <c r="K514" s="9">
        <v>238.91022340389895</v>
      </c>
      <c r="L514" s="31" t="s">
        <v>8</v>
      </c>
    </row>
    <row r="515" spans="1:12" x14ac:dyDescent="0.35">
      <c r="A515" s="27" t="s">
        <v>568</v>
      </c>
      <c r="B515" s="7">
        <v>11115</v>
      </c>
      <c r="C515" s="7">
        <v>13033</v>
      </c>
      <c r="D515" s="7">
        <v>15082</v>
      </c>
      <c r="E515" s="7">
        <v>1157</v>
      </c>
      <c r="F515" s="7">
        <v>877</v>
      </c>
      <c r="G515" s="7">
        <v>820</v>
      </c>
      <c r="H515" s="28">
        <v>3.78921E-4</v>
      </c>
      <c r="I515" s="9">
        <v>2264993.8915443872</v>
      </c>
      <c r="J515" s="10">
        <v>1095</v>
      </c>
      <c r="K515" s="9">
        <v>2068.4875721866551</v>
      </c>
      <c r="L515" s="31" t="s">
        <v>8</v>
      </c>
    </row>
    <row r="516" spans="1:12" x14ac:dyDescent="0.35">
      <c r="A516" s="27" t="s">
        <v>569</v>
      </c>
      <c r="B516" s="7">
        <v>3404</v>
      </c>
      <c r="C516" s="7">
        <v>2981</v>
      </c>
      <c r="D516" s="7">
        <v>3028</v>
      </c>
      <c r="E516" s="7">
        <v>180</v>
      </c>
      <c r="F516" s="7">
        <v>226</v>
      </c>
      <c r="G516" s="7">
        <v>247</v>
      </c>
      <c r="H516" s="28">
        <v>9.0725999999999998E-5</v>
      </c>
      <c r="I516" s="9">
        <v>542313.13599472202</v>
      </c>
      <c r="J516" s="10">
        <v>1368</v>
      </c>
      <c r="K516" s="9">
        <v>396.42773099029387</v>
      </c>
      <c r="L516" s="31" t="s">
        <v>8</v>
      </c>
    </row>
    <row r="517" spans="1:12" x14ac:dyDescent="0.35">
      <c r="A517" s="27" t="s">
        <v>570</v>
      </c>
      <c r="B517" s="7">
        <v>12181</v>
      </c>
      <c r="C517" s="7">
        <v>13404</v>
      </c>
      <c r="D517" s="7">
        <v>17161</v>
      </c>
      <c r="E517" s="7">
        <v>1491</v>
      </c>
      <c r="F517" s="7">
        <v>1313</v>
      </c>
      <c r="G517" s="7">
        <v>1439</v>
      </c>
      <c r="H517" s="28">
        <v>4.2303700000000002E-4</v>
      </c>
      <c r="I517" s="9">
        <v>2528696.538057439</v>
      </c>
      <c r="J517" s="10">
        <v>6872</v>
      </c>
      <c r="K517" s="9">
        <v>367.97097468821875</v>
      </c>
      <c r="L517" s="31" t="s">
        <v>8</v>
      </c>
    </row>
    <row r="518" spans="1:12" x14ac:dyDescent="0.35">
      <c r="A518" s="27" t="s">
        <v>571</v>
      </c>
      <c r="B518" s="7">
        <v>12750</v>
      </c>
      <c r="C518" s="7">
        <v>11146</v>
      </c>
      <c r="D518" s="7">
        <v>11351</v>
      </c>
      <c r="E518" s="7">
        <v>1008</v>
      </c>
      <c r="F518" s="7">
        <v>987</v>
      </c>
      <c r="G518" s="7">
        <v>724</v>
      </c>
      <c r="H518" s="28">
        <v>3.4221399999999997E-4</v>
      </c>
      <c r="I518" s="9">
        <v>2045578.4176674578</v>
      </c>
      <c r="J518" s="10">
        <v>2916</v>
      </c>
      <c r="K518" s="9">
        <v>701.50151497512275</v>
      </c>
      <c r="L518" s="31" t="s">
        <v>8</v>
      </c>
    </row>
    <row r="519" spans="1:12" x14ac:dyDescent="0.35">
      <c r="A519" s="27" t="s">
        <v>572</v>
      </c>
      <c r="B519" s="7">
        <v>12444</v>
      </c>
      <c r="C519" s="7">
        <v>12729</v>
      </c>
      <c r="D519" s="7">
        <v>14796</v>
      </c>
      <c r="E519" s="7">
        <v>1467</v>
      </c>
      <c r="F519" s="7">
        <v>1257</v>
      </c>
      <c r="G519" s="7">
        <v>1937</v>
      </c>
      <c r="H519" s="28">
        <v>4.0192800000000002E-4</v>
      </c>
      <c r="I519" s="9">
        <v>2402517.846307416</v>
      </c>
      <c r="J519" s="10">
        <v>5067</v>
      </c>
      <c r="K519" s="9">
        <v>474.14995980016101</v>
      </c>
      <c r="L519" s="31" t="s">
        <v>8</v>
      </c>
    </row>
    <row r="520" spans="1:12" x14ac:dyDescent="0.35">
      <c r="A520" s="27" t="s">
        <v>573</v>
      </c>
      <c r="B520" s="7">
        <v>1659</v>
      </c>
      <c r="C520" s="7">
        <v>1145</v>
      </c>
      <c r="D520" s="7">
        <v>1150</v>
      </c>
      <c r="E520" s="7">
        <v>174</v>
      </c>
      <c r="F520" s="7">
        <v>258</v>
      </c>
      <c r="G520" s="7">
        <v>198</v>
      </c>
      <c r="H520" s="28">
        <v>4.1346E-5</v>
      </c>
      <c r="I520" s="9">
        <v>247145.01819586201</v>
      </c>
      <c r="J520" s="10">
        <v>593</v>
      </c>
      <c r="K520" s="9">
        <v>416.77068835727152</v>
      </c>
      <c r="L520" s="31" t="s">
        <v>8</v>
      </c>
    </row>
    <row r="521" spans="1:12" ht="15" customHeight="1" x14ac:dyDescent="0.35">
      <c r="A521" s="27" t="s">
        <v>574</v>
      </c>
      <c r="B521" s="7">
        <v>0</v>
      </c>
      <c r="C521" s="7">
        <v>0</v>
      </c>
      <c r="D521" s="7">
        <v>0</v>
      </c>
      <c r="E521" s="7">
        <v>0</v>
      </c>
      <c r="F521" s="7">
        <v>7</v>
      </c>
      <c r="G521" s="7">
        <v>0</v>
      </c>
      <c r="H521" s="28">
        <v>2.0699999999999999E-7</v>
      </c>
      <c r="I521" s="9" t="s">
        <v>67</v>
      </c>
      <c r="J521" s="10" t="s">
        <v>67</v>
      </c>
      <c r="K521" s="9" t="s">
        <v>67</v>
      </c>
      <c r="L521" s="31" t="s">
        <v>14</v>
      </c>
    </row>
    <row r="522" spans="1:12" ht="15" customHeight="1" x14ac:dyDescent="0.35">
      <c r="A522" s="27" t="s">
        <v>574</v>
      </c>
      <c r="B522" s="7">
        <v>0</v>
      </c>
      <c r="C522" s="7">
        <v>0</v>
      </c>
      <c r="D522" s="7">
        <v>0</v>
      </c>
      <c r="E522" s="7">
        <v>0</v>
      </c>
      <c r="F522" s="7">
        <v>7</v>
      </c>
      <c r="G522" s="7">
        <v>0</v>
      </c>
      <c r="H522" s="29">
        <v>2.0699999999999999E-7</v>
      </c>
      <c r="I522" s="9" t="s">
        <v>67</v>
      </c>
      <c r="J522" s="10">
        <v>33</v>
      </c>
      <c r="K522" s="9">
        <v>37.495121558454549</v>
      </c>
      <c r="L522" s="31" t="s">
        <v>35</v>
      </c>
    </row>
    <row r="523" spans="1:12" ht="15" customHeight="1" x14ac:dyDescent="0.35">
      <c r="A523" s="27" t="s">
        <v>575</v>
      </c>
      <c r="B523" s="7">
        <v>755</v>
      </c>
      <c r="C523" s="7">
        <v>1129</v>
      </c>
      <c r="D523" s="7">
        <v>1268</v>
      </c>
      <c r="E523" s="7">
        <v>103</v>
      </c>
      <c r="F523" s="7">
        <v>87</v>
      </c>
      <c r="G523" s="7">
        <v>95</v>
      </c>
      <c r="H523" s="29">
        <v>3.0932000000000001E-5</v>
      </c>
      <c r="I523" s="9" t="s">
        <v>67</v>
      </c>
      <c r="J523" s="10">
        <v>422</v>
      </c>
      <c r="K523" s="9">
        <v>438.14101588389576</v>
      </c>
      <c r="L523" s="31" t="s">
        <v>35</v>
      </c>
    </row>
    <row r="524" spans="1:12" ht="15" customHeight="1" x14ac:dyDescent="0.35">
      <c r="A524" s="27" t="s">
        <v>576</v>
      </c>
      <c r="B524" s="7">
        <v>737</v>
      </c>
      <c r="C524" s="7">
        <v>656</v>
      </c>
      <c r="D524" s="7">
        <v>606</v>
      </c>
      <c r="E524" s="7">
        <v>22</v>
      </c>
      <c r="F524" s="7">
        <v>38</v>
      </c>
      <c r="G524" s="7">
        <v>4</v>
      </c>
      <c r="H524" s="29">
        <v>1.8600000000000001E-5</v>
      </c>
      <c r="I524" s="9" t="s">
        <v>67</v>
      </c>
      <c r="J524" s="10">
        <v>400</v>
      </c>
      <c r="K524" s="9">
        <v>277.95296633550004</v>
      </c>
      <c r="L524" s="31" t="s">
        <v>35</v>
      </c>
    </row>
    <row r="525" spans="1:12" x14ac:dyDescent="0.35">
      <c r="A525" s="27" t="s">
        <v>577</v>
      </c>
      <c r="B525" s="7">
        <v>0</v>
      </c>
      <c r="C525" s="7">
        <v>0</v>
      </c>
      <c r="D525" s="7">
        <v>0</v>
      </c>
      <c r="E525" s="7">
        <v>131</v>
      </c>
      <c r="F525" s="7">
        <v>180</v>
      </c>
      <c r="G525" s="7">
        <v>125</v>
      </c>
      <c r="H525" s="28">
        <v>1.3920999999999999E-5</v>
      </c>
      <c r="I525" s="9">
        <v>83212.542889386998</v>
      </c>
      <c r="J525" s="10">
        <v>832</v>
      </c>
      <c r="K525" s="9">
        <v>100.01507558820552</v>
      </c>
      <c r="L525" s="31" t="s">
        <v>8</v>
      </c>
    </row>
    <row r="526" spans="1:12" x14ac:dyDescent="0.35">
      <c r="A526" s="27" t="s">
        <v>578</v>
      </c>
      <c r="B526" s="7">
        <v>2034</v>
      </c>
      <c r="C526" s="7">
        <v>2460</v>
      </c>
      <c r="D526" s="7">
        <v>4175</v>
      </c>
      <c r="E526" s="7">
        <v>1259</v>
      </c>
      <c r="F526" s="7">
        <v>1136</v>
      </c>
      <c r="G526" s="7">
        <v>844</v>
      </c>
      <c r="H526" s="28">
        <v>1.07167E-4</v>
      </c>
      <c r="I526" s="9">
        <v>640588.93641454901</v>
      </c>
      <c r="J526" s="10">
        <v>2785</v>
      </c>
      <c r="K526" s="9">
        <v>230.01398075926355</v>
      </c>
      <c r="L526" s="31" t="s">
        <v>8</v>
      </c>
    </row>
    <row r="527" spans="1:12" x14ac:dyDescent="0.35">
      <c r="A527" s="27" t="s">
        <v>579</v>
      </c>
      <c r="B527" s="7">
        <v>6841</v>
      </c>
      <c r="C527" s="7">
        <v>7817</v>
      </c>
      <c r="D527" s="7">
        <v>7785</v>
      </c>
      <c r="E527" s="7">
        <v>724</v>
      </c>
      <c r="F527" s="7">
        <v>759</v>
      </c>
      <c r="G527" s="7">
        <v>850</v>
      </c>
      <c r="H527" s="28">
        <v>2.2316999999999999E-4</v>
      </c>
      <c r="I527" s="9">
        <v>1333994.9139159899</v>
      </c>
      <c r="J527" s="10">
        <v>1296</v>
      </c>
      <c r="K527" s="9">
        <v>1029.3170632067824</v>
      </c>
      <c r="L527" s="31" t="s">
        <v>8</v>
      </c>
    </row>
    <row r="528" spans="1:12" x14ac:dyDescent="0.35">
      <c r="A528" s="27" t="s">
        <v>580</v>
      </c>
      <c r="B528" s="7">
        <v>1098</v>
      </c>
      <c r="C528" s="7">
        <v>1031</v>
      </c>
      <c r="D528" s="7">
        <v>1039</v>
      </c>
      <c r="E528" s="7">
        <v>183</v>
      </c>
      <c r="F528" s="7">
        <v>208</v>
      </c>
      <c r="G528" s="7">
        <v>131</v>
      </c>
      <c r="H528" s="28">
        <v>3.3259000000000001E-5</v>
      </c>
      <c r="I528" s="9">
        <v>198805.111986073</v>
      </c>
      <c r="J528" s="10">
        <v>855</v>
      </c>
      <c r="K528" s="9">
        <v>232.52059881412046</v>
      </c>
      <c r="L528" s="31" t="s">
        <v>8</v>
      </c>
    </row>
    <row r="529" spans="1:12" ht="15" customHeight="1" x14ac:dyDescent="0.35">
      <c r="A529" s="27" t="s">
        <v>581</v>
      </c>
      <c r="B529" s="7">
        <v>3969</v>
      </c>
      <c r="C529" s="7">
        <v>4427</v>
      </c>
      <c r="D529" s="7">
        <v>3691</v>
      </c>
      <c r="E529" s="7">
        <v>73</v>
      </c>
      <c r="F529" s="7">
        <v>70</v>
      </c>
      <c r="G529" s="7">
        <v>52</v>
      </c>
      <c r="H529" s="29">
        <v>1.10686E-4</v>
      </c>
      <c r="I529" s="9" t="s">
        <v>67</v>
      </c>
      <c r="J529" s="10">
        <v>791</v>
      </c>
      <c r="K529" s="9">
        <v>836.43956966983819</v>
      </c>
      <c r="L529" s="31" t="s">
        <v>35</v>
      </c>
    </row>
    <row r="530" spans="1:12" ht="15" customHeight="1" x14ac:dyDescent="0.35">
      <c r="A530" s="27" t="s">
        <v>582</v>
      </c>
      <c r="B530" s="7">
        <v>665</v>
      </c>
      <c r="C530" s="7">
        <v>692</v>
      </c>
      <c r="D530" s="7">
        <v>823</v>
      </c>
      <c r="E530" s="7">
        <v>92</v>
      </c>
      <c r="F530" s="7">
        <v>88</v>
      </c>
      <c r="G530" s="7">
        <v>68</v>
      </c>
      <c r="H530" s="29">
        <v>2.1868000000000001E-5</v>
      </c>
      <c r="I530" s="9" t="s">
        <v>67</v>
      </c>
      <c r="J530" s="10">
        <v>547</v>
      </c>
      <c r="K530" s="9">
        <v>238.96819279450824</v>
      </c>
      <c r="L530" s="31" t="s">
        <v>35</v>
      </c>
    </row>
    <row r="531" spans="1:12" ht="15" customHeight="1" x14ac:dyDescent="0.35">
      <c r="A531" s="27" t="s">
        <v>583</v>
      </c>
      <c r="B531" s="7">
        <v>1212</v>
      </c>
      <c r="C531" s="7">
        <v>1166</v>
      </c>
      <c r="D531" s="7">
        <v>0</v>
      </c>
      <c r="E531" s="7">
        <v>26</v>
      </c>
      <c r="F531" s="7">
        <v>14</v>
      </c>
      <c r="G531" s="7">
        <v>23</v>
      </c>
      <c r="H531" s="29">
        <v>3.0071999999999999E-5</v>
      </c>
      <c r="I531" s="9" t="s">
        <v>67</v>
      </c>
      <c r="J531" s="10">
        <v>344</v>
      </c>
      <c r="K531" s="9">
        <v>522.54323603658133</v>
      </c>
      <c r="L531" s="31" t="s">
        <v>35</v>
      </c>
    </row>
    <row r="532" spans="1:12" x14ac:dyDescent="0.35">
      <c r="A532" s="27" t="s">
        <v>584</v>
      </c>
      <c r="B532" s="7">
        <v>11330</v>
      </c>
      <c r="C532" s="7">
        <v>12393</v>
      </c>
      <c r="D532" s="7">
        <v>13021</v>
      </c>
      <c r="E532" s="7">
        <v>1534</v>
      </c>
      <c r="F532" s="7">
        <v>1271</v>
      </c>
      <c r="G532" s="7">
        <v>1571</v>
      </c>
      <c r="H532" s="28">
        <v>3.7037000000000002E-4</v>
      </c>
      <c r="I532" s="9">
        <v>2213880.4331543902</v>
      </c>
      <c r="J532" s="10">
        <v>3892</v>
      </c>
      <c r="K532" s="9">
        <v>568.8284771722482</v>
      </c>
      <c r="L532" s="31" t="s">
        <v>8</v>
      </c>
    </row>
    <row r="533" spans="1:12" x14ac:dyDescent="0.35">
      <c r="A533" s="27" t="s">
        <v>585</v>
      </c>
      <c r="B533" s="7">
        <v>6218</v>
      </c>
      <c r="C533" s="7">
        <v>6253</v>
      </c>
      <c r="D533" s="7">
        <v>6039</v>
      </c>
      <c r="E533" s="7">
        <v>99</v>
      </c>
      <c r="F533" s="7">
        <v>67</v>
      </c>
      <c r="G533" s="7">
        <v>64</v>
      </c>
      <c r="H533" s="28">
        <v>1.6887E-4</v>
      </c>
      <c r="I533" s="9">
        <v>1009417.57903389</v>
      </c>
      <c r="J533" s="10">
        <v>632</v>
      </c>
      <c r="K533" s="9">
        <v>1597.1797136612183</v>
      </c>
      <c r="L533" s="31" t="s">
        <v>8</v>
      </c>
    </row>
    <row r="534" spans="1:12" x14ac:dyDescent="0.35">
      <c r="A534" s="27" t="s">
        <v>586</v>
      </c>
      <c r="B534" s="7">
        <v>5306</v>
      </c>
      <c r="C534" s="7">
        <v>5434</v>
      </c>
      <c r="D534" s="7">
        <v>6297</v>
      </c>
      <c r="E534" s="7">
        <v>736</v>
      </c>
      <c r="F534" s="7">
        <v>756</v>
      </c>
      <c r="G534" s="7">
        <v>626</v>
      </c>
      <c r="H534" s="28">
        <v>1.7253700000000001E-4</v>
      </c>
      <c r="I534" s="9">
        <v>1031337.0097339391</v>
      </c>
      <c r="J534" s="10">
        <v>1500</v>
      </c>
      <c r="K534" s="9">
        <v>687.55800648929267</v>
      </c>
      <c r="L534" s="31" t="s">
        <v>8</v>
      </c>
    </row>
    <row r="535" spans="1:12" x14ac:dyDescent="0.35">
      <c r="A535" s="27" t="s">
        <v>587</v>
      </c>
      <c r="B535" s="7">
        <v>0</v>
      </c>
      <c r="C535" s="7">
        <v>77</v>
      </c>
      <c r="D535" s="7">
        <v>0</v>
      </c>
      <c r="E535" s="7">
        <v>0</v>
      </c>
      <c r="F535" s="7">
        <v>4</v>
      </c>
      <c r="G535" s="7">
        <v>0</v>
      </c>
      <c r="H535" s="28">
        <v>2.4250000000000001E-6</v>
      </c>
      <c r="I535" s="9">
        <v>14495.396631475</v>
      </c>
      <c r="J535" s="10">
        <v>2</v>
      </c>
      <c r="K535" s="9">
        <v>7247.6983157374998</v>
      </c>
      <c r="L535" s="31" t="s">
        <v>8</v>
      </c>
    </row>
    <row r="536" spans="1:12" ht="15" customHeight="1" x14ac:dyDescent="0.35">
      <c r="A536" s="27" t="s">
        <v>588</v>
      </c>
      <c r="B536" s="7">
        <v>3225</v>
      </c>
      <c r="C536" s="7">
        <v>3664</v>
      </c>
      <c r="D536" s="7">
        <v>4293</v>
      </c>
      <c r="E536" s="7">
        <v>177</v>
      </c>
      <c r="F536" s="7">
        <v>234</v>
      </c>
      <c r="G536" s="7">
        <v>216</v>
      </c>
      <c r="H536" s="28">
        <v>1.06331E-4</v>
      </c>
      <c r="I536" s="9" t="s">
        <v>67</v>
      </c>
      <c r="J536" s="10" t="s">
        <v>67</v>
      </c>
      <c r="K536" s="9" t="s">
        <v>67</v>
      </c>
      <c r="L536" s="31" t="s">
        <v>14</v>
      </c>
    </row>
    <row r="537" spans="1:12" ht="15" customHeight="1" x14ac:dyDescent="0.35">
      <c r="A537" s="27" t="s">
        <v>589</v>
      </c>
      <c r="B537" s="7">
        <v>3856</v>
      </c>
      <c r="C537" s="7">
        <v>3856</v>
      </c>
      <c r="D537" s="7">
        <v>4739</v>
      </c>
      <c r="E537" s="7">
        <v>265</v>
      </c>
      <c r="F537" s="7">
        <v>300</v>
      </c>
      <c r="G537" s="7">
        <v>177</v>
      </c>
      <c r="H537" s="28">
        <v>1.18823E-4</v>
      </c>
      <c r="I537" s="9" t="s">
        <v>67</v>
      </c>
      <c r="J537" s="10" t="s">
        <v>67</v>
      </c>
      <c r="K537" s="9" t="s">
        <v>67</v>
      </c>
      <c r="L537" s="31" t="s">
        <v>14</v>
      </c>
    </row>
    <row r="538" spans="1:12" x14ac:dyDescent="0.35">
      <c r="A538" s="27" t="s">
        <v>590</v>
      </c>
      <c r="B538" s="7">
        <v>3068</v>
      </c>
      <c r="C538" s="7">
        <v>4352</v>
      </c>
      <c r="D538" s="7">
        <v>4896</v>
      </c>
      <c r="E538" s="7">
        <v>266</v>
      </c>
      <c r="F538" s="7">
        <v>218</v>
      </c>
      <c r="G538" s="7">
        <v>152</v>
      </c>
      <c r="H538" s="28">
        <v>1.1657799999999999E-4</v>
      </c>
      <c r="I538" s="9">
        <v>696843.03031096596</v>
      </c>
      <c r="J538" s="10">
        <v>1698</v>
      </c>
      <c r="K538" s="9">
        <v>410.3904772149387</v>
      </c>
      <c r="L538" s="31" t="s">
        <v>8</v>
      </c>
    </row>
    <row r="539" spans="1:12" ht="15" customHeight="1" x14ac:dyDescent="0.35">
      <c r="A539" s="27" t="s">
        <v>591</v>
      </c>
      <c r="B539" s="7">
        <v>2180</v>
      </c>
      <c r="C539" s="7">
        <v>1922</v>
      </c>
      <c r="D539" s="7">
        <v>1922</v>
      </c>
      <c r="E539" s="7">
        <v>416</v>
      </c>
      <c r="F539" s="7">
        <v>340</v>
      </c>
      <c r="G539" s="7">
        <v>414</v>
      </c>
      <c r="H539" s="28">
        <v>6.4834999999999998E-5</v>
      </c>
      <c r="I539" s="9" t="s">
        <v>67</v>
      </c>
      <c r="J539" s="10" t="s">
        <v>67</v>
      </c>
      <c r="K539" s="9" t="s">
        <v>67</v>
      </c>
      <c r="L539" s="31" t="s">
        <v>14</v>
      </c>
    </row>
    <row r="540" spans="1:12" ht="15" customHeight="1" x14ac:dyDescent="0.35">
      <c r="A540" s="27" t="s">
        <v>592</v>
      </c>
      <c r="B540" s="7">
        <v>0</v>
      </c>
      <c r="C540" s="7">
        <v>0</v>
      </c>
      <c r="D540" s="7">
        <v>0</v>
      </c>
      <c r="E540" s="7">
        <v>22</v>
      </c>
      <c r="F540" s="7">
        <v>16</v>
      </c>
      <c r="G540" s="7">
        <v>12</v>
      </c>
      <c r="H540" s="28">
        <v>1.513E-6</v>
      </c>
      <c r="I540" s="9" t="s">
        <v>67</v>
      </c>
      <c r="J540" s="10" t="s">
        <v>67</v>
      </c>
      <c r="K540" s="9" t="s">
        <v>67</v>
      </c>
      <c r="L540" s="31" t="s">
        <v>14</v>
      </c>
    </row>
    <row r="541" spans="1:12" x14ac:dyDescent="0.35">
      <c r="A541" s="27" t="s">
        <v>593</v>
      </c>
      <c r="B541" s="7">
        <v>817</v>
      </c>
      <c r="C541" s="7">
        <v>683</v>
      </c>
      <c r="D541" s="7">
        <v>899</v>
      </c>
      <c r="E541" s="7">
        <v>3</v>
      </c>
      <c r="F541" s="7">
        <v>24</v>
      </c>
      <c r="G541" s="7">
        <v>3</v>
      </c>
      <c r="H541" s="28">
        <v>2.1883E-5</v>
      </c>
      <c r="I541" s="9">
        <v>130805.263705801</v>
      </c>
      <c r="J541" s="10">
        <v>169</v>
      </c>
      <c r="K541" s="9">
        <v>773.99564322959168</v>
      </c>
      <c r="L541" s="31" t="s">
        <v>8</v>
      </c>
    </row>
    <row r="542" spans="1:12" x14ac:dyDescent="0.35">
      <c r="A542" s="27" t="s">
        <v>594</v>
      </c>
      <c r="B542" s="7">
        <v>1434</v>
      </c>
      <c r="C542" s="7">
        <v>3752</v>
      </c>
      <c r="D542" s="7">
        <v>5133</v>
      </c>
      <c r="E542" s="7">
        <v>595</v>
      </c>
      <c r="F542" s="7">
        <v>410</v>
      </c>
      <c r="G542" s="7">
        <v>584</v>
      </c>
      <c r="H542" s="28">
        <v>1.07021E-4</v>
      </c>
      <c r="I542" s="9">
        <v>639716.22387508699</v>
      </c>
      <c r="J542" s="10">
        <v>3577</v>
      </c>
      <c r="K542" s="9">
        <v>178.84154986723146</v>
      </c>
      <c r="L542" s="31" t="s">
        <v>8</v>
      </c>
    </row>
    <row r="543" spans="1:12" ht="15" customHeight="1" x14ac:dyDescent="0.35">
      <c r="A543" s="27" t="s">
        <v>595</v>
      </c>
      <c r="B543" s="7">
        <v>0</v>
      </c>
      <c r="C543" s="7">
        <v>0</v>
      </c>
      <c r="D543" s="7">
        <v>0</v>
      </c>
      <c r="E543" s="7">
        <v>26</v>
      </c>
      <c r="F543" s="7">
        <v>38</v>
      </c>
      <c r="G543" s="7">
        <v>6</v>
      </c>
      <c r="H543" s="28">
        <v>6.3300000000000002E-7</v>
      </c>
      <c r="I543" s="9" t="s">
        <v>67</v>
      </c>
      <c r="J543" s="10" t="s">
        <v>67</v>
      </c>
      <c r="K543" s="9" t="s">
        <v>67</v>
      </c>
      <c r="L543" s="31" t="s">
        <v>14</v>
      </c>
    </row>
    <row r="544" spans="1:12" ht="15" customHeight="1" x14ac:dyDescent="0.35">
      <c r="A544" s="27" t="s">
        <v>596</v>
      </c>
      <c r="B544" s="7">
        <v>0</v>
      </c>
      <c r="C544" s="7">
        <v>0</v>
      </c>
      <c r="D544" s="7">
        <v>0</v>
      </c>
      <c r="E544" s="7">
        <v>0</v>
      </c>
      <c r="F544" s="7">
        <v>0</v>
      </c>
      <c r="G544" s="7">
        <v>57</v>
      </c>
      <c r="H544" s="28">
        <v>1.8643000000000001E-5</v>
      </c>
      <c r="I544" s="9" t="s">
        <v>67</v>
      </c>
      <c r="J544" s="10" t="s">
        <v>67</v>
      </c>
      <c r="K544" s="9" t="s">
        <v>67</v>
      </c>
      <c r="L544" s="31" t="s">
        <v>14</v>
      </c>
    </row>
    <row r="545" spans="1:12" x14ac:dyDescent="0.35">
      <c r="A545" s="27" t="s">
        <v>597</v>
      </c>
      <c r="B545" s="7">
        <v>30933</v>
      </c>
      <c r="C545" s="7">
        <v>33054</v>
      </c>
      <c r="D545" s="7">
        <v>33440</v>
      </c>
      <c r="E545" s="7">
        <v>4340</v>
      </c>
      <c r="F545" s="7">
        <v>4099</v>
      </c>
      <c r="G545" s="7">
        <v>4300</v>
      </c>
      <c r="H545" s="28">
        <v>9.924580000000001E-4</v>
      </c>
      <c r="I545" s="9">
        <v>5932400.9691053266</v>
      </c>
      <c r="J545" s="10">
        <v>9865</v>
      </c>
      <c r="K545" s="9">
        <v>601.3584357937483</v>
      </c>
      <c r="L545" s="31" t="s">
        <v>8</v>
      </c>
    </row>
    <row r="546" spans="1:12" x14ac:dyDescent="0.35">
      <c r="A546" s="27" t="s">
        <v>598</v>
      </c>
      <c r="B546" s="7">
        <v>2610</v>
      </c>
      <c r="C546" s="7">
        <v>3402</v>
      </c>
      <c r="D546" s="7">
        <v>3811</v>
      </c>
      <c r="E546" s="7">
        <v>302</v>
      </c>
      <c r="F546" s="7">
        <v>359</v>
      </c>
      <c r="G546" s="7">
        <v>246</v>
      </c>
      <c r="H546" s="28">
        <v>9.6605000000000001E-5</v>
      </c>
      <c r="I546" s="9">
        <v>577454.75941593503</v>
      </c>
      <c r="J546" s="10">
        <v>1429</v>
      </c>
      <c r="K546" s="9">
        <v>404.09710246041641</v>
      </c>
      <c r="L546" s="31" t="s">
        <v>8</v>
      </c>
    </row>
    <row r="547" spans="1:12" ht="15" customHeight="1" x14ac:dyDescent="0.35">
      <c r="A547" s="27" t="s">
        <v>599</v>
      </c>
      <c r="B547" s="7">
        <v>1252</v>
      </c>
      <c r="C547" s="7">
        <v>1192</v>
      </c>
      <c r="D547" s="7">
        <v>1249</v>
      </c>
      <c r="E547" s="7">
        <v>143</v>
      </c>
      <c r="F547" s="7">
        <v>125</v>
      </c>
      <c r="G547" s="7">
        <v>83</v>
      </c>
      <c r="H547" s="29">
        <v>3.6442000000000001E-5</v>
      </c>
      <c r="I547" s="9" t="s">
        <v>67</v>
      </c>
      <c r="J547" s="10">
        <v>1080</v>
      </c>
      <c r="K547" s="9">
        <v>201.69577855830926</v>
      </c>
      <c r="L547" s="31" t="s">
        <v>35</v>
      </c>
    </row>
    <row r="548" spans="1:12" x14ac:dyDescent="0.35">
      <c r="A548" s="27" t="s">
        <v>600</v>
      </c>
      <c r="B548" s="7">
        <v>10930</v>
      </c>
      <c r="C548" s="7">
        <v>10844</v>
      </c>
      <c r="D548" s="7">
        <v>10606</v>
      </c>
      <c r="E548" s="7">
        <v>1174</v>
      </c>
      <c r="F548" s="7">
        <v>1278</v>
      </c>
      <c r="G548" s="7">
        <v>1239</v>
      </c>
      <c r="H548" s="28">
        <v>3.2504399999999997E-4</v>
      </c>
      <c r="I548" s="9">
        <v>1942945.0320334679</v>
      </c>
      <c r="J548" s="10">
        <v>3988</v>
      </c>
      <c r="K548" s="9">
        <v>487.19785156305613</v>
      </c>
      <c r="L548" s="31" t="s">
        <v>8</v>
      </c>
    </row>
    <row r="549" spans="1:12" x14ac:dyDescent="0.35">
      <c r="A549" s="27" t="s">
        <v>601</v>
      </c>
      <c r="B549" s="7">
        <v>12203</v>
      </c>
      <c r="C549" s="7">
        <v>12559</v>
      </c>
      <c r="D549" s="7">
        <v>15156</v>
      </c>
      <c r="E549" s="7">
        <v>1311</v>
      </c>
      <c r="F549" s="7">
        <v>1523</v>
      </c>
      <c r="G549" s="7">
        <v>1196</v>
      </c>
      <c r="H549" s="28">
        <v>3.95812E-4</v>
      </c>
      <c r="I549" s="9">
        <v>2365959.5593803641</v>
      </c>
      <c r="J549" s="10">
        <v>3819</v>
      </c>
      <c r="K549" s="9">
        <v>619.52332007864993</v>
      </c>
      <c r="L549" s="31" t="s">
        <v>8</v>
      </c>
    </row>
    <row r="550" spans="1:12" x14ac:dyDescent="0.35">
      <c r="A550" s="27" t="s">
        <v>602</v>
      </c>
      <c r="B550" s="7">
        <v>13632</v>
      </c>
      <c r="C550" s="7">
        <v>12505</v>
      </c>
      <c r="D550" s="7">
        <v>12406</v>
      </c>
      <c r="E550" s="7">
        <v>1348</v>
      </c>
      <c r="F550" s="7">
        <v>1354</v>
      </c>
      <c r="G550" s="7">
        <v>1282</v>
      </c>
      <c r="H550" s="28">
        <v>3.8328400000000001E-4</v>
      </c>
      <c r="I550" s="9">
        <v>2291073.6505147479</v>
      </c>
      <c r="J550" s="10">
        <v>5009</v>
      </c>
      <c r="K550" s="9">
        <v>457.39142553698304</v>
      </c>
      <c r="L550" s="31" t="s">
        <v>8</v>
      </c>
    </row>
    <row r="551" spans="1:12" ht="15" customHeight="1" x14ac:dyDescent="0.35">
      <c r="A551" s="27" t="s">
        <v>603</v>
      </c>
      <c r="B551" s="7">
        <v>0</v>
      </c>
      <c r="C551" s="7">
        <v>1594</v>
      </c>
      <c r="D551" s="7">
        <v>1284</v>
      </c>
      <c r="E551" s="7">
        <v>195</v>
      </c>
      <c r="F551" s="7">
        <v>248</v>
      </c>
      <c r="G551" s="7">
        <v>117</v>
      </c>
      <c r="H551" s="28">
        <v>4.6471000000000003E-5</v>
      </c>
      <c r="I551" s="9" t="s">
        <v>67</v>
      </c>
      <c r="J551" s="10" t="s">
        <v>67</v>
      </c>
      <c r="K551" s="9" t="s">
        <v>67</v>
      </c>
      <c r="L551" s="31" t="s">
        <v>14</v>
      </c>
    </row>
    <row r="552" spans="1:12" x14ac:dyDescent="0.35">
      <c r="A552" s="27" t="s">
        <v>604</v>
      </c>
      <c r="B552" s="7">
        <v>28311</v>
      </c>
      <c r="C552" s="7">
        <v>28876</v>
      </c>
      <c r="D552" s="7">
        <v>28220</v>
      </c>
      <c r="E552" s="7">
        <v>3156</v>
      </c>
      <c r="F552" s="7">
        <v>2331</v>
      </c>
      <c r="G552" s="7">
        <v>3546</v>
      </c>
      <c r="H552" s="28">
        <v>8.5087100000000001E-4</v>
      </c>
      <c r="I552" s="9">
        <v>5086067.0627710372</v>
      </c>
      <c r="J552" s="10">
        <v>4611</v>
      </c>
      <c r="K552" s="9">
        <v>1103.0290745545515</v>
      </c>
      <c r="L552" s="31" t="s">
        <v>8</v>
      </c>
    </row>
    <row r="553" spans="1:12" x14ac:dyDescent="0.35">
      <c r="A553" s="27" t="s">
        <v>605</v>
      </c>
      <c r="B553" s="7">
        <v>3490</v>
      </c>
      <c r="C553" s="7">
        <v>3105</v>
      </c>
      <c r="D553" s="7">
        <v>3722</v>
      </c>
      <c r="E553" s="7">
        <v>357</v>
      </c>
      <c r="F553" s="7">
        <v>303</v>
      </c>
      <c r="G553" s="7">
        <v>388</v>
      </c>
      <c r="H553" s="28">
        <v>1.02384E-4</v>
      </c>
      <c r="I553" s="9">
        <v>611998.63452244806</v>
      </c>
      <c r="J553" s="10">
        <v>2716</v>
      </c>
      <c r="K553" s="9">
        <v>225.33086690811786</v>
      </c>
      <c r="L553" s="31" t="s">
        <v>8</v>
      </c>
    </row>
    <row r="554" spans="1:12" ht="15" customHeight="1" x14ac:dyDescent="0.35">
      <c r="A554" s="27" t="s">
        <v>606</v>
      </c>
      <c r="B554" s="7">
        <v>0</v>
      </c>
      <c r="C554" s="7">
        <v>0</v>
      </c>
      <c r="D554" s="7">
        <v>1469</v>
      </c>
      <c r="E554" s="7">
        <v>201</v>
      </c>
      <c r="F554" s="7">
        <v>174</v>
      </c>
      <c r="G554" s="7">
        <v>135</v>
      </c>
      <c r="H554" s="28">
        <v>3.5512000000000002E-5</v>
      </c>
      <c r="I554" s="9" t="s">
        <v>67</v>
      </c>
      <c r="J554" s="10" t="s">
        <v>67</v>
      </c>
      <c r="K554" s="9" t="s">
        <v>67</v>
      </c>
      <c r="L554" s="31" t="s">
        <v>14</v>
      </c>
    </row>
    <row r="555" spans="1:12" x14ac:dyDescent="0.35">
      <c r="A555" s="27" t="s">
        <v>607</v>
      </c>
      <c r="B555" s="7">
        <v>11173</v>
      </c>
      <c r="C555" s="7">
        <v>11139</v>
      </c>
      <c r="D555" s="7">
        <v>11656</v>
      </c>
      <c r="E555" s="7">
        <v>1741</v>
      </c>
      <c r="F555" s="7">
        <v>1475</v>
      </c>
      <c r="G555" s="7">
        <v>1888</v>
      </c>
      <c r="H555" s="28">
        <v>3.5199599999999998E-4</v>
      </c>
      <c r="I555" s="9">
        <v>2104050.1578114121</v>
      </c>
      <c r="J555" s="10">
        <v>3868</v>
      </c>
      <c r="K555" s="9">
        <v>543.96332932042708</v>
      </c>
      <c r="L555" s="31" t="s">
        <v>8</v>
      </c>
    </row>
    <row r="556" spans="1:12" x14ac:dyDescent="0.35">
      <c r="A556" s="27" t="s">
        <v>608</v>
      </c>
      <c r="B556" s="7">
        <v>7638</v>
      </c>
      <c r="C556" s="7">
        <v>7828</v>
      </c>
      <c r="D556" s="7">
        <v>7266</v>
      </c>
      <c r="E556" s="7">
        <v>816</v>
      </c>
      <c r="F556" s="7">
        <v>890</v>
      </c>
      <c r="G556" s="7">
        <v>901</v>
      </c>
      <c r="H556" s="28">
        <v>2.28342E-4</v>
      </c>
      <c r="I556" s="9">
        <v>1364910.456752274</v>
      </c>
      <c r="J556" s="10">
        <v>3415</v>
      </c>
      <c r="K556" s="9">
        <v>399.680953660988</v>
      </c>
      <c r="L556" s="31" t="s">
        <v>8</v>
      </c>
    </row>
    <row r="557" spans="1:12" ht="15" customHeight="1" x14ac:dyDescent="0.35">
      <c r="A557" s="27" t="s">
        <v>609</v>
      </c>
      <c r="B557" s="7">
        <v>0</v>
      </c>
      <c r="C557" s="7">
        <v>0</v>
      </c>
      <c r="D557" s="7">
        <v>0</v>
      </c>
      <c r="E557" s="7">
        <v>437</v>
      </c>
      <c r="F557" s="7">
        <v>464</v>
      </c>
      <c r="G557" s="7">
        <v>505</v>
      </c>
      <c r="H557" s="28">
        <v>1.01001E-4</v>
      </c>
      <c r="I557" s="9" t="s">
        <v>67</v>
      </c>
      <c r="J557" s="10" t="s">
        <v>67</v>
      </c>
      <c r="K557" s="9" t="s">
        <v>67</v>
      </c>
      <c r="L557" s="31" t="s">
        <v>14</v>
      </c>
    </row>
    <row r="558" spans="1:12" ht="15" customHeight="1" x14ac:dyDescent="0.35">
      <c r="A558" s="27" t="s">
        <v>610</v>
      </c>
      <c r="B558" s="7">
        <v>1805</v>
      </c>
      <c r="C558" s="7">
        <v>1252</v>
      </c>
      <c r="D558" s="7">
        <v>1180</v>
      </c>
      <c r="E558" s="7">
        <v>155</v>
      </c>
      <c r="F558" s="7">
        <v>152</v>
      </c>
      <c r="G558" s="7">
        <v>121</v>
      </c>
      <c r="H558" s="28">
        <v>4.2080999999999999E-5</v>
      </c>
      <c r="I558" s="9" t="s">
        <v>67</v>
      </c>
      <c r="J558" s="10" t="s">
        <v>67</v>
      </c>
      <c r="K558" s="9" t="s">
        <v>67</v>
      </c>
      <c r="L558" s="31" t="s">
        <v>14</v>
      </c>
    </row>
    <row r="559" spans="1:12" x14ac:dyDescent="0.35">
      <c r="A559" s="27" t="s">
        <v>611</v>
      </c>
      <c r="B559" s="7">
        <v>6930</v>
      </c>
      <c r="C559" s="7">
        <v>7594</v>
      </c>
      <c r="D559" s="7">
        <v>7871</v>
      </c>
      <c r="E559" s="7">
        <v>864</v>
      </c>
      <c r="F559" s="7">
        <v>682</v>
      </c>
      <c r="G559" s="7">
        <v>639</v>
      </c>
      <c r="H559" s="28">
        <v>2.2141399999999999E-4</v>
      </c>
      <c r="I559" s="9">
        <v>1323498.4535098579</v>
      </c>
      <c r="J559" s="10">
        <v>5707</v>
      </c>
      <c r="K559" s="9">
        <v>231.90791195196388</v>
      </c>
      <c r="L559" s="31" t="s">
        <v>8</v>
      </c>
    </row>
    <row r="560" spans="1:12" x14ac:dyDescent="0.35">
      <c r="A560" s="27" t="s">
        <v>612</v>
      </c>
      <c r="B560" s="7">
        <v>3541</v>
      </c>
      <c r="C560" s="7">
        <v>3392</v>
      </c>
      <c r="D560" s="7">
        <v>3379</v>
      </c>
      <c r="E560" s="7">
        <v>507</v>
      </c>
      <c r="F560" s="7">
        <v>482</v>
      </c>
      <c r="G560" s="7">
        <v>408</v>
      </c>
      <c r="H560" s="28">
        <v>1.0552099999999999E-4</v>
      </c>
      <c r="I560" s="9">
        <v>630749.99915458693</v>
      </c>
      <c r="J560" s="10">
        <v>1536</v>
      </c>
      <c r="K560" s="9">
        <v>410.64453069960086</v>
      </c>
      <c r="L560" s="31" t="s">
        <v>8</v>
      </c>
    </row>
    <row r="561" spans="1:12" x14ac:dyDescent="0.35">
      <c r="A561" s="27" t="s">
        <v>15</v>
      </c>
      <c r="B561" s="7">
        <v>88944</v>
      </c>
      <c r="C561" s="7">
        <v>210961</v>
      </c>
      <c r="D561" s="7">
        <v>0</v>
      </c>
      <c r="E561" s="7">
        <v>8962</v>
      </c>
      <c r="F561" s="7">
        <v>6401</v>
      </c>
      <c r="G561" s="7">
        <v>9390</v>
      </c>
      <c r="H561" s="28">
        <v>2.9308509999999999E-3</v>
      </c>
      <c r="I561" s="9">
        <v>17519112.458868098</v>
      </c>
      <c r="J561" s="10">
        <v>19716</v>
      </c>
      <c r="K561" s="9">
        <v>888.57336472246391</v>
      </c>
      <c r="L561" s="31" t="s">
        <v>8</v>
      </c>
    </row>
    <row r="562" spans="1:12" x14ac:dyDescent="0.35">
      <c r="A562" s="27" t="s">
        <v>613</v>
      </c>
      <c r="B562" s="7">
        <v>7949</v>
      </c>
      <c r="C562" s="7">
        <v>8027</v>
      </c>
      <c r="D562" s="7">
        <v>8258</v>
      </c>
      <c r="E562" s="7">
        <v>1134</v>
      </c>
      <c r="F562" s="7">
        <v>1063</v>
      </c>
      <c r="G562" s="7">
        <v>900</v>
      </c>
      <c r="H562" s="28">
        <v>2.4625599999999998E-4</v>
      </c>
      <c r="I562" s="9">
        <v>1471991.089847632</v>
      </c>
      <c r="J562" s="10">
        <v>4087</v>
      </c>
      <c r="K562" s="9">
        <v>360.16420108823883</v>
      </c>
      <c r="L562" s="31" t="s">
        <v>8</v>
      </c>
    </row>
    <row r="563" spans="1:12" x14ac:dyDescent="0.35">
      <c r="A563" s="27" t="s">
        <v>614</v>
      </c>
      <c r="B563" s="7">
        <v>39835</v>
      </c>
      <c r="C563" s="7">
        <v>38705</v>
      </c>
      <c r="D563" s="7">
        <v>43313</v>
      </c>
      <c r="E563" s="7">
        <v>5772</v>
      </c>
      <c r="F563" s="7">
        <v>5152</v>
      </c>
      <c r="G563" s="7">
        <v>5714</v>
      </c>
      <c r="H563" s="28">
        <v>1.2475990000000001E-3</v>
      </c>
      <c r="I563" s="9">
        <v>7457501.9967140537</v>
      </c>
      <c r="J563" s="10">
        <v>12835</v>
      </c>
      <c r="K563" s="9">
        <v>581.02859343311673</v>
      </c>
      <c r="L563" s="31" t="s">
        <v>8</v>
      </c>
    </row>
    <row r="564" spans="1:12" x14ac:dyDescent="0.35">
      <c r="A564" s="27" t="s">
        <v>615</v>
      </c>
      <c r="B564" s="7">
        <v>0</v>
      </c>
      <c r="C564" s="7">
        <v>5417</v>
      </c>
      <c r="D564" s="7">
        <v>6286</v>
      </c>
      <c r="E564" s="7">
        <v>547</v>
      </c>
      <c r="F564" s="7">
        <v>603</v>
      </c>
      <c r="G564" s="7">
        <v>601</v>
      </c>
      <c r="H564" s="28">
        <v>1.6619900000000001E-4</v>
      </c>
      <c r="I564" s="9">
        <v>993451.72154825309</v>
      </c>
      <c r="J564" s="10">
        <v>2488</v>
      </c>
      <c r="K564" s="9">
        <v>399.29731573482843</v>
      </c>
      <c r="L564" s="31" t="s">
        <v>8</v>
      </c>
    </row>
    <row r="565" spans="1:12" x14ac:dyDescent="0.35">
      <c r="A565" s="27" t="s">
        <v>616</v>
      </c>
      <c r="B565" s="7">
        <v>15563</v>
      </c>
      <c r="C565" s="7">
        <v>16888</v>
      </c>
      <c r="D565" s="7">
        <v>16682</v>
      </c>
      <c r="E565" s="7">
        <v>3081</v>
      </c>
      <c r="F565" s="7">
        <v>2734</v>
      </c>
      <c r="G565" s="7">
        <v>2542</v>
      </c>
      <c r="H565" s="28">
        <v>5.1794500000000002E-4</v>
      </c>
      <c r="I565" s="9">
        <v>3096007.5085729151</v>
      </c>
      <c r="J565" s="10">
        <v>5403</v>
      </c>
      <c r="K565" s="9">
        <v>573.01638137570149</v>
      </c>
      <c r="L565" s="31" t="s">
        <v>8</v>
      </c>
    </row>
    <row r="566" spans="1:12" x14ac:dyDescent="0.35">
      <c r="A566" s="27" t="s">
        <v>617</v>
      </c>
      <c r="B566" s="7">
        <v>4606</v>
      </c>
      <c r="C566" s="7">
        <v>4086</v>
      </c>
      <c r="D566" s="7">
        <v>4647</v>
      </c>
      <c r="E566" s="7">
        <v>557</v>
      </c>
      <c r="F566" s="7">
        <v>391</v>
      </c>
      <c r="G566" s="7">
        <v>538</v>
      </c>
      <c r="H566" s="28">
        <v>1.3356899999999999E-4</v>
      </c>
      <c r="I566" s="9">
        <v>798406.44646164298</v>
      </c>
      <c r="J566" s="10">
        <v>2364</v>
      </c>
      <c r="K566" s="9">
        <v>337.7353834440114</v>
      </c>
      <c r="L566" s="31" t="s">
        <v>8</v>
      </c>
    </row>
    <row r="567" spans="1:12" x14ac:dyDescent="0.35">
      <c r="A567" s="27" t="s">
        <v>618</v>
      </c>
      <c r="B567" s="7">
        <v>3947</v>
      </c>
      <c r="C567" s="7">
        <v>4282</v>
      </c>
      <c r="D567" s="7">
        <v>4583</v>
      </c>
      <c r="E567" s="7">
        <v>489</v>
      </c>
      <c r="F567" s="7">
        <v>407</v>
      </c>
      <c r="G567" s="7">
        <v>542</v>
      </c>
      <c r="H567" s="28">
        <v>1.2834500000000001E-4</v>
      </c>
      <c r="I567" s="9">
        <v>767180.07450171502</v>
      </c>
      <c r="J567" s="10">
        <v>2198</v>
      </c>
      <c r="K567" s="9">
        <v>349.03552070141723</v>
      </c>
      <c r="L567" s="31" t="s">
        <v>8</v>
      </c>
    </row>
    <row r="568" spans="1:12" x14ac:dyDescent="0.35">
      <c r="A568" s="27" t="s">
        <v>16</v>
      </c>
      <c r="B568" s="7">
        <v>11905</v>
      </c>
      <c r="C568" s="7">
        <v>13290</v>
      </c>
      <c r="D568" s="7">
        <v>14699</v>
      </c>
      <c r="E568" s="7">
        <v>1151</v>
      </c>
      <c r="F568" s="7">
        <v>1261</v>
      </c>
      <c r="G568" s="7">
        <v>876</v>
      </c>
      <c r="H568" s="28">
        <v>4.1319600000000001E-4</v>
      </c>
      <c r="I568" s="9">
        <v>2469872.1264078119</v>
      </c>
      <c r="J568" s="10">
        <v>7333</v>
      </c>
      <c r="K568" s="9">
        <v>336.81605433080756</v>
      </c>
      <c r="L568" s="31" t="s">
        <v>8</v>
      </c>
    </row>
    <row r="569" spans="1:12" x14ac:dyDescent="0.35">
      <c r="A569" s="27" t="s">
        <v>619</v>
      </c>
      <c r="B569" s="7">
        <v>11302</v>
      </c>
      <c r="C569" s="7">
        <v>11187</v>
      </c>
      <c r="D569" s="7">
        <v>10949</v>
      </c>
      <c r="E569" s="7">
        <v>913</v>
      </c>
      <c r="F569" s="7">
        <v>1116</v>
      </c>
      <c r="G569" s="7">
        <v>1051</v>
      </c>
      <c r="H569" s="28">
        <v>3.2907599999999998E-4</v>
      </c>
      <c r="I569" s="9">
        <v>1967046.2440821719</v>
      </c>
      <c r="J569" s="10">
        <v>4477</v>
      </c>
      <c r="K569" s="9">
        <v>439.36704134066827</v>
      </c>
      <c r="L569" s="31" t="s">
        <v>8</v>
      </c>
    </row>
    <row r="570" spans="1:12" x14ac:dyDescent="0.35">
      <c r="A570" s="27" t="s">
        <v>620</v>
      </c>
      <c r="B570" s="7">
        <v>16265</v>
      </c>
      <c r="C570" s="7">
        <v>16236</v>
      </c>
      <c r="D570" s="7">
        <v>17352</v>
      </c>
      <c r="E570" s="7">
        <v>1886</v>
      </c>
      <c r="F570" s="7">
        <v>1853</v>
      </c>
      <c r="G570" s="7">
        <v>1425</v>
      </c>
      <c r="H570" s="28">
        <v>4.9568599999999996E-4</v>
      </c>
      <c r="I570" s="9">
        <v>2962954.711203842</v>
      </c>
      <c r="J570" s="10">
        <v>5183</v>
      </c>
      <c r="K570" s="9">
        <v>571.66789720313375</v>
      </c>
      <c r="L570" s="31" t="s">
        <v>8</v>
      </c>
    </row>
    <row r="571" spans="1:12" x14ac:dyDescent="0.35">
      <c r="A571" s="27" t="s">
        <v>621</v>
      </c>
      <c r="B571" s="7">
        <v>10183</v>
      </c>
      <c r="C571" s="7">
        <v>9964</v>
      </c>
      <c r="D571" s="7">
        <v>8812</v>
      </c>
      <c r="E571" s="7">
        <v>776</v>
      </c>
      <c r="F571" s="7">
        <v>879</v>
      </c>
      <c r="G571" s="7">
        <v>870</v>
      </c>
      <c r="H571" s="28">
        <v>2.8378399999999998E-4</v>
      </c>
      <c r="I571" s="9">
        <v>1696314.0773882479</v>
      </c>
      <c r="J571" s="10">
        <v>2796</v>
      </c>
      <c r="K571" s="9">
        <v>606.69316072541062</v>
      </c>
      <c r="L571" s="31" t="s">
        <v>8</v>
      </c>
    </row>
    <row r="572" spans="1:12" x14ac:dyDescent="0.35">
      <c r="A572" s="27" t="s">
        <v>622</v>
      </c>
      <c r="B572" s="7">
        <v>2248</v>
      </c>
      <c r="C572" s="7">
        <v>0</v>
      </c>
      <c r="D572" s="7">
        <v>712</v>
      </c>
      <c r="E572" s="7">
        <v>9</v>
      </c>
      <c r="F572" s="7">
        <v>0</v>
      </c>
      <c r="G572" s="7">
        <v>0</v>
      </c>
      <c r="H572" s="28">
        <v>3.2081E-5</v>
      </c>
      <c r="I572" s="9">
        <v>191763.636838907</v>
      </c>
      <c r="J572" s="10">
        <v>9</v>
      </c>
      <c r="K572" s="9">
        <v>21307.070759878556</v>
      </c>
      <c r="L572" s="31" t="s">
        <v>8</v>
      </c>
    </row>
    <row r="573" spans="1:12" ht="15" customHeight="1" x14ac:dyDescent="0.35">
      <c r="A573" s="27" t="s">
        <v>623</v>
      </c>
      <c r="B573" s="7">
        <v>0</v>
      </c>
      <c r="C573" s="7">
        <v>0</v>
      </c>
      <c r="D573" s="7">
        <v>0</v>
      </c>
      <c r="E573" s="7">
        <v>0</v>
      </c>
      <c r="F573" s="7">
        <v>4</v>
      </c>
      <c r="G573" s="7">
        <v>23</v>
      </c>
      <c r="H573" s="28">
        <v>3.6300000000000001E-7</v>
      </c>
      <c r="I573" s="9" t="s">
        <v>67</v>
      </c>
      <c r="J573" s="10" t="s">
        <v>67</v>
      </c>
      <c r="K573" s="9" t="s">
        <v>67</v>
      </c>
      <c r="L573" s="31" t="s">
        <v>14</v>
      </c>
    </row>
    <row r="574" spans="1:12" ht="15" customHeight="1" x14ac:dyDescent="0.35">
      <c r="A574" s="27" t="s">
        <v>624</v>
      </c>
      <c r="B574" s="7">
        <v>0</v>
      </c>
      <c r="C574" s="7">
        <v>0</v>
      </c>
      <c r="D574" s="7">
        <v>0</v>
      </c>
      <c r="E574" s="7">
        <v>35</v>
      </c>
      <c r="F574" s="7">
        <v>30</v>
      </c>
      <c r="G574" s="7">
        <v>16</v>
      </c>
      <c r="H574" s="28">
        <v>2.2460000000000002E-6</v>
      </c>
      <c r="I574" s="9" t="s">
        <v>67</v>
      </c>
      <c r="J574" s="10" t="s">
        <v>67</v>
      </c>
      <c r="K574" s="9" t="s">
        <v>67</v>
      </c>
      <c r="L574" s="31" t="s">
        <v>14</v>
      </c>
    </row>
    <row r="575" spans="1:12" x14ac:dyDescent="0.35">
      <c r="A575" s="27" t="s">
        <v>625</v>
      </c>
      <c r="B575" s="7">
        <v>54702</v>
      </c>
      <c r="C575" s="7">
        <v>54471</v>
      </c>
      <c r="D575" s="7">
        <v>57009</v>
      </c>
      <c r="E575" s="7">
        <v>6630</v>
      </c>
      <c r="F575" s="7">
        <v>5471</v>
      </c>
      <c r="G575" s="7">
        <v>6261</v>
      </c>
      <c r="H575" s="28">
        <v>1.662621E-3</v>
      </c>
      <c r="I575" s="9">
        <v>9938289.007348286</v>
      </c>
      <c r="J575" s="10">
        <v>21955</v>
      </c>
      <c r="K575" s="9">
        <v>452.66631780224486</v>
      </c>
      <c r="L575" s="31" t="s">
        <v>8</v>
      </c>
    </row>
    <row r="576" spans="1:12" x14ac:dyDescent="0.35">
      <c r="A576" s="27" t="s">
        <v>626</v>
      </c>
      <c r="B576" s="7">
        <v>6914</v>
      </c>
      <c r="C576" s="7">
        <v>6555</v>
      </c>
      <c r="D576" s="7">
        <v>10056</v>
      </c>
      <c r="E576" s="7">
        <v>1015</v>
      </c>
      <c r="F576" s="7">
        <v>1049</v>
      </c>
      <c r="G576" s="7">
        <v>1008</v>
      </c>
      <c r="H576" s="28">
        <v>2.3944E-4</v>
      </c>
      <c r="I576" s="9">
        <v>1431248.56471768</v>
      </c>
      <c r="J576" s="10">
        <v>1639</v>
      </c>
      <c r="K576" s="9">
        <v>873.24500592902984</v>
      </c>
      <c r="L576" s="31" t="s">
        <v>8</v>
      </c>
    </row>
    <row r="577" spans="1:12" x14ac:dyDescent="0.35">
      <c r="A577" s="27" t="s">
        <v>627</v>
      </c>
      <c r="B577" s="7">
        <v>14770</v>
      </c>
      <c r="C577" s="7">
        <v>16932</v>
      </c>
      <c r="D577" s="7">
        <v>16211</v>
      </c>
      <c r="E577" s="7">
        <v>2139</v>
      </c>
      <c r="F577" s="7">
        <v>1932</v>
      </c>
      <c r="G577" s="7">
        <v>1827</v>
      </c>
      <c r="H577" s="28">
        <v>4.8476500000000001E-4</v>
      </c>
      <c r="I577" s="9">
        <v>2897674.617755455</v>
      </c>
      <c r="J577" s="10">
        <v>6015</v>
      </c>
      <c r="K577" s="9">
        <v>481.74141608569494</v>
      </c>
      <c r="L577" s="31" t="s">
        <v>8</v>
      </c>
    </row>
    <row r="578" spans="1:12" x14ac:dyDescent="0.35">
      <c r="A578" s="27" t="s">
        <v>628</v>
      </c>
      <c r="B578" s="7">
        <v>5485</v>
      </c>
      <c r="C578" s="7">
        <v>5515</v>
      </c>
      <c r="D578" s="7">
        <v>5384</v>
      </c>
      <c r="E578" s="7">
        <v>762</v>
      </c>
      <c r="F578" s="7">
        <v>468</v>
      </c>
      <c r="G578" s="7">
        <v>663</v>
      </c>
      <c r="H578" s="28">
        <v>1.64678E-4</v>
      </c>
      <c r="I578" s="9">
        <v>984359.969681666</v>
      </c>
      <c r="J578" s="10">
        <v>2653</v>
      </c>
      <c r="K578" s="9">
        <v>371.03655095426535</v>
      </c>
      <c r="L578" s="31" t="s">
        <v>8</v>
      </c>
    </row>
    <row r="579" spans="1:12" x14ac:dyDescent="0.35">
      <c r="A579" s="27" t="s">
        <v>629</v>
      </c>
      <c r="B579" s="7">
        <v>5892</v>
      </c>
      <c r="C579" s="7">
        <v>5368</v>
      </c>
      <c r="D579" s="7">
        <v>6913</v>
      </c>
      <c r="E579" s="7">
        <v>518</v>
      </c>
      <c r="F579" s="7">
        <v>578</v>
      </c>
      <c r="G579" s="7">
        <v>589</v>
      </c>
      <c r="H579" s="28">
        <v>1.7886200000000001E-4</v>
      </c>
      <c r="I579" s="9">
        <v>1069144.5906387141</v>
      </c>
      <c r="J579" s="10">
        <v>5602</v>
      </c>
      <c r="K579" s="9">
        <v>190.85051600119851</v>
      </c>
      <c r="L579" s="31" t="s">
        <v>8</v>
      </c>
    </row>
    <row r="580" spans="1:12" x14ac:dyDescent="0.35">
      <c r="A580" s="27" t="s">
        <v>630</v>
      </c>
      <c r="B580" s="7">
        <v>3441</v>
      </c>
      <c r="C580" s="7">
        <v>3937</v>
      </c>
      <c r="D580" s="7">
        <v>3657</v>
      </c>
      <c r="E580" s="7">
        <v>900</v>
      </c>
      <c r="F580" s="7">
        <v>792</v>
      </c>
      <c r="G580" s="7">
        <v>794</v>
      </c>
      <c r="H580" s="28">
        <v>1.21814E-4</v>
      </c>
      <c r="I580" s="9">
        <v>728141.13206865801</v>
      </c>
      <c r="J580" s="10">
        <v>2196</v>
      </c>
      <c r="K580" s="9">
        <v>331.57610749938891</v>
      </c>
      <c r="L580" s="31" t="s">
        <v>8</v>
      </c>
    </row>
    <row r="581" spans="1:12" x14ac:dyDescent="0.35">
      <c r="A581" s="27" t="s">
        <v>631</v>
      </c>
      <c r="B581" s="7">
        <v>23191</v>
      </c>
      <c r="C581" s="7">
        <v>24212</v>
      </c>
      <c r="D581" s="7">
        <v>26305</v>
      </c>
      <c r="E581" s="7">
        <v>2832</v>
      </c>
      <c r="F581" s="7">
        <v>2643</v>
      </c>
      <c r="G581" s="7">
        <v>3152</v>
      </c>
      <c r="H581" s="28">
        <v>7.4162700000000002E-4</v>
      </c>
      <c r="I581" s="9">
        <v>4433062.8938601688</v>
      </c>
      <c r="J581" s="10">
        <v>4180</v>
      </c>
      <c r="K581" s="9">
        <v>1060.5413621675045</v>
      </c>
      <c r="L581" s="31" t="s">
        <v>8</v>
      </c>
    </row>
    <row r="582" spans="1:12" x14ac:dyDescent="0.35">
      <c r="A582" s="27" t="s">
        <v>632</v>
      </c>
      <c r="B582" s="7">
        <v>27906</v>
      </c>
      <c r="C582" s="7">
        <v>26797</v>
      </c>
      <c r="D582" s="7">
        <v>25398</v>
      </c>
      <c r="E582" s="7">
        <v>2871</v>
      </c>
      <c r="F582" s="7">
        <v>3148</v>
      </c>
      <c r="G582" s="7">
        <v>2575</v>
      </c>
      <c r="H582" s="28">
        <v>7.9940600000000001E-4</v>
      </c>
      <c r="I582" s="9">
        <v>4778435.8926106822</v>
      </c>
      <c r="J582" s="10">
        <v>2070</v>
      </c>
      <c r="K582" s="9">
        <v>2308.4231365268997</v>
      </c>
      <c r="L582" s="31" t="s">
        <v>8</v>
      </c>
    </row>
    <row r="583" spans="1:12" x14ac:dyDescent="0.35">
      <c r="A583" s="27" t="s">
        <v>633</v>
      </c>
      <c r="B583" s="7">
        <v>19781</v>
      </c>
      <c r="C583" s="7">
        <v>20769</v>
      </c>
      <c r="D583" s="7">
        <v>23677</v>
      </c>
      <c r="E583" s="7">
        <v>3282</v>
      </c>
      <c r="F583" s="7">
        <v>2805</v>
      </c>
      <c r="G583" s="7">
        <v>2679</v>
      </c>
      <c r="H583" s="28">
        <v>6.5743900000000001E-4</v>
      </c>
      <c r="I583" s="9">
        <v>3929830.5426805331</v>
      </c>
      <c r="J583" s="10">
        <v>4608</v>
      </c>
      <c r="K583" s="9">
        <v>852.82780874143509</v>
      </c>
      <c r="L583" s="31" t="s">
        <v>8</v>
      </c>
    </row>
    <row r="584" spans="1:12" ht="15" customHeight="1" x14ac:dyDescent="0.35">
      <c r="A584" s="27" t="s">
        <v>634</v>
      </c>
      <c r="B584" s="7">
        <v>3018</v>
      </c>
      <c r="C584" s="7">
        <v>1919</v>
      </c>
      <c r="D584" s="7">
        <v>966</v>
      </c>
      <c r="E584" s="7">
        <v>432</v>
      </c>
      <c r="F584" s="7">
        <v>389</v>
      </c>
      <c r="G584" s="7">
        <v>342</v>
      </c>
      <c r="H584" s="28">
        <v>6.3817000000000002E-5</v>
      </c>
      <c r="I584" s="9" t="s">
        <v>67</v>
      </c>
      <c r="J584" s="10" t="s">
        <v>67</v>
      </c>
      <c r="K584" s="9" t="s">
        <v>67</v>
      </c>
      <c r="L584" s="31" t="s">
        <v>14</v>
      </c>
    </row>
    <row r="585" spans="1:12" x14ac:dyDescent="0.35">
      <c r="A585" s="27" t="s">
        <v>635</v>
      </c>
      <c r="B585" s="7">
        <v>24894</v>
      </c>
      <c r="C585" s="7">
        <v>26643</v>
      </c>
      <c r="D585" s="7">
        <v>24527</v>
      </c>
      <c r="E585" s="7">
        <v>2431</v>
      </c>
      <c r="F585" s="7">
        <v>3192</v>
      </c>
      <c r="G585" s="7">
        <v>2725</v>
      </c>
      <c r="H585" s="28">
        <v>7.6065099999999999E-4</v>
      </c>
      <c r="I585" s="9">
        <v>4546778.5332486974</v>
      </c>
      <c r="J585" s="10">
        <v>3592</v>
      </c>
      <c r="K585" s="9">
        <v>1265.8069413275884</v>
      </c>
      <c r="L585" s="31" t="s">
        <v>8</v>
      </c>
    </row>
    <row r="586" spans="1:12" x14ac:dyDescent="0.35">
      <c r="A586" s="27" t="s">
        <v>636</v>
      </c>
      <c r="B586" s="7">
        <v>11929</v>
      </c>
      <c r="C586" s="7">
        <v>11271</v>
      </c>
      <c r="D586" s="7">
        <v>12763</v>
      </c>
      <c r="E586" s="7">
        <v>1348</v>
      </c>
      <c r="F586" s="7">
        <v>1446</v>
      </c>
      <c r="G586" s="7">
        <v>2250</v>
      </c>
      <c r="H586" s="28">
        <v>3.69384E-4</v>
      </c>
      <c r="I586" s="9">
        <v>2207986.6347714481</v>
      </c>
      <c r="J586" s="10">
        <v>1606</v>
      </c>
      <c r="K586" s="9">
        <v>1374.8360116883239</v>
      </c>
      <c r="L586" s="31" t="s">
        <v>8</v>
      </c>
    </row>
    <row r="587" spans="1:12" x14ac:dyDescent="0.35">
      <c r="A587" s="27" t="s">
        <v>637</v>
      </c>
      <c r="B587" s="7">
        <v>56504</v>
      </c>
      <c r="C587" s="7">
        <v>62325</v>
      </c>
      <c r="D587" s="7">
        <v>59853</v>
      </c>
      <c r="E587" s="7">
        <v>9216</v>
      </c>
      <c r="F587" s="7">
        <v>8472</v>
      </c>
      <c r="G587" s="7">
        <v>8725</v>
      </c>
      <c r="H587" s="28">
        <v>1.847741E-3</v>
      </c>
      <c r="I587" s="9">
        <v>11044840.687520927</v>
      </c>
      <c r="J587" s="10">
        <v>13910</v>
      </c>
      <c r="K587" s="9">
        <v>794.02161664420748</v>
      </c>
      <c r="L587" s="31" t="s">
        <v>8</v>
      </c>
    </row>
    <row r="588" spans="1:12" x14ac:dyDescent="0.35">
      <c r="A588" s="27" t="s">
        <v>638</v>
      </c>
      <c r="B588" s="7">
        <v>66532</v>
      </c>
      <c r="C588" s="7">
        <v>74116</v>
      </c>
      <c r="D588" s="7">
        <v>83723</v>
      </c>
      <c r="E588" s="7">
        <v>7655</v>
      </c>
      <c r="F588" s="7">
        <v>8295</v>
      </c>
      <c r="G588" s="7">
        <v>8395</v>
      </c>
      <c r="H588" s="28">
        <v>2.2398409999999998E-3</v>
      </c>
      <c r="I588" s="9">
        <v>13388611.829459626</v>
      </c>
      <c r="J588" s="10">
        <v>5538</v>
      </c>
      <c r="K588" s="9">
        <v>2417.5897127951653</v>
      </c>
      <c r="L588" s="31" t="s">
        <v>8</v>
      </c>
    </row>
    <row r="589" spans="1:12" x14ac:dyDescent="0.35">
      <c r="A589" s="27" t="s">
        <v>639</v>
      </c>
      <c r="B589" s="7">
        <v>31676</v>
      </c>
      <c r="C589" s="7">
        <v>31746</v>
      </c>
      <c r="D589" s="7">
        <v>32497</v>
      </c>
      <c r="E589" s="7">
        <v>1929</v>
      </c>
      <c r="F589" s="7">
        <v>1981</v>
      </c>
      <c r="G589" s="7">
        <v>1787</v>
      </c>
      <c r="H589" s="28">
        <v>9.1556999999999999E-4</v>
      </c>
      <c r="I589" s="9">
        <v>5472804.2448987896</v>
      </c>
      <c r="J589" s="10">
        <v>6291</v>
      </c>
      <c r="K589" s="9">
        <v>869.94186057841193</v>
      </c>
      <c r="L589" s="31" t="s">
        <v>8</v>
      </c>
    </row>
    <row r="590" spans="1:12" x14ac:dyDescent="0.35">
      <c r="A590" s="27" t="s">
        <v>640</v>
      </c>
      <c r="B590" s="7">
        <v>138508</v>
      </c>
      <c r="C590" s="7">
        <v>142275</v>
      </c>
      <c r="D590" s="7">
        <v>135332</v>
      </c>
      <c r="E590" s="7">
        <v>9897</v>
      </c>
      <c r="F590" s="7">
        <v>11107</v>
      </c>
      <c r="G590" s="7">
        <v>8941</v>
      </c>
      <c r="H590" s="28">
        <v>4.0195949999999999E-3</v>
      </c>
      <c r="I590" s="9">
        <v>24027061.370265465</v>
      </c>
      <c r="J590" s="10">
        <v>11448</v>
      </c>
      <c r="K590" s="9">
        <v>2098.7999100511411</v>
      </c>
      <c r="L590" s="31" t="s">
        <v>8</v>
      </c>
    </row>
    <row r="591" spans="1:12" x14ac:dyDescent="0.35">
      <c r="A591" s="27" t="s">
        <v>641</v>
      </c>
      <c r="B591" s="7">
        <v>133533</v>
      </c>
      <c r="C591" s="7">
        <v>143970</v>
      </c>
      <c r="D591" s="7">
        <v>146401</v>
      </c>
      <c r="E591" s="7">
        <v>27040</v>
      </c>
      <c r="F591" s="7">
        <v>24602</v>
      </c>
      <c r="G591" s="7">
        <v>28111</v>
      </c>
      <c r="H591" s="28">
        <v>4.537035E-3</v>
      </c>
      <c r="I591" s="9">
        <v>27120050.249849144</v>
      </c>
      <c r="J591" s="10">
        <v>37111</v>
      </c>
      <c r="K591" s="9">
        <v>730.78198512163897</v>
      </c>
      <c r="L591" s="31" t="s">
        <v>8</v>
      </c>
    </row>
    <row r="592" spans="1:12" x14ac:dyDescent="0.35">
      <c r="A592" s="27" t="s">
        <v>642</v>
      </c>
      <c r="B592" s="7">
        <v>38802</v>
      </c>
      <c r="C592" s="7">
        <v>47343</v>
      </c>
      <c r="D592" s="7">
        <v>48001</v>
      </c>
      <c r="E592" s="7">
        <v>16399</v>
      </c>
      <c r="F592" s="7">
        <v>15311</v>
      </c>
      <c r="G592" s="7">
        <v>16478</v>
      </c>
      <c r="H592" s="28">
        <v>1.6421739999999999E-3</v>
      </c>
      <c r="I592" s="9">
        <v>9816067.4094415773</v>
      </c>
      <c r="J592" s="10">
        <v>6537</v>
      </c>
      <c r="K592" s="9">
        <v>1501.6165533794672</v>
      </c>
      <c r="L592" s="31" t="s">
        <v>8</v>
      </c>
    </row>
    <row r="593" spans="1:12" x14ac:dyDescent="0.35">
      <c r="A593" s="27" t="s">
        <v>643</v>
      </c>
      <c r="B593" s="7">
        <v>25563</v>
      </c>
      <c r="C593" s="7">
        <v>22973</v>
      </c>
      <c r="D593" s="7">
        <v>22807</v>
      </c>
      <c r="E593" s="7">
        <v>23143</v>
      </c>
      <c r="F593" s="7">
        <v>24709</v>
      </c>
      <c r="G593" s="7">
        <v>21541</v>
      </c>
      <c r="H593" s="28">
        <v>1.268529E-3</v>
      </c>
      <c r="I593" s="9">
        <v>7582610.7189807631</v>
      </c>
      <c r="J593" s="10">
        <v>7014</v>
      </c>
      <c r="K593" s="9">
        <v>1081.0679667779816</v>
      </c>
      <c r="L593" s="31" t="s">
        <v>8</v>
      </c>
    </row>
    <row r="594" spans="1:12" x14ac:dyDescent="0.35">
      <c r="A594" s="27" t="s">
        <v>644</v>
      </c>
      <c r="B594" s="7">
        <v>54519</v>
      </c>
      <c r="C594" s="7">
        <v>52382</v>
      </c>
      <c r="D594" s="7">
        <v>53604</v>
      </c>
      <c r="E594" s="7">
        <v>3373</v>
      </c>
      <c r="F594" s="7">
        <v>3190</v>
      </c>
      <c r="G594" s="7">
        <v>3813</v>
      </c>
      <c r="H594" s="28">
        <v>1.5397539999999999E-3</v>
      </c>
      <c r="I594" s="9">
        <v>9203853.5855258368</v>
      </c>
      <c r="J594" s="10">
        <v>12521</v>
      </c>
      <c r="K594" s="9">
        <v>735.07336359123371</v>
      </c>
      <c r="L594" s="31" t="s">
        <v>8</v>
      </c>
    </row>
    <row r="595" spans="1:12" ht="15" customHeight="1" x14ac:dyDescent="0.35">
      <c r="A595" s="27" t="s">
        <v>645</v>
      </c>
      <c r="B595" s="7">
        <v>223</v>
      </c>
      <c r="C595" s="7">
        <v>1466</v>
      </c>
      <c r="D595" s="7">
        <v>1214</v>
      </c>
      <c r="E595" s="7">
        <v>284</v>
      </c>
      <c r="F595" s="7">
        <v>391</v>
      </c>
      <c r="G595" s="7">
        <v>345</v>
      </c>
      <c r="H595" s="28">
        <v>3.5278999999999999E-5</v>
      </c>
      <c r="I595" s="9" t="s">
        <v>67</v>
      </c>
      <c r="J595" s="10" t="s">
        <v>67</v>
      </c>
      <c r="K595" s="9" t="s">
        <v>67</v>
      </c>
      <c r="L595" s="31" t="s">
        <v>14</v>
      </c>
    </row>
    <row r="596" spans="1:12" x14ac:dyDescent="0.35">
      <c r="A596" s="27" t="s">
        <v>646</v>
      </c>
      <c r="B596" s="7">
        <v>26636</v>
      </c>
      <c r="C596" s="7">
        <v>25997</v>
      </c>
      <c r="D596" s="7">
        <v>28980</v>
      </c>
      <c r="E596" s="7">
        <v>2528</v>
      </c>
      <c r="F596" s="7">
        <v>2244</v>
      </c>
      <c r="G596" s="7">
        <v>2348</v>
      </c>
      <c r="H596" s="28">
        <v>7.9936299999999998E-4</v>
      </c>
      <c r="I596" s="9">
        <v>4778178.8608353613</v>
      </c>
      <c r="J596" s="10">
        <v>5297</v>
      </c>
      <c r="K596" s="9">
        <v>902.0537777676725</v>
      </c>
      <c r="L596" s="31" t="s">
        <v>8</v>
      </c>
    </row>
    <row r="597" spans="1:12" x14ac:dyDescent="0.35">
      <c r="A597" s="27" t="s">
        <v>647</v>
      </c>
      <c r="B597" s="7">
        <v>23940</v>
      </c>
      <c r="C597" s="7">
        <v>24620</v>
      </c>
      <c r="D597" s="7">
        <v>23139</v>
      </c>
      <c r="E597" s="7">
        <v>2178</v>
      </c>
      <c r="F597" s="7">
        <v>2056</v>
      </c>
      <c r="G597" s="7">
        <v>1833</v>
      </c>
      <c r="H597" s="28">
        <v>7.0078000000000002E-4</v>
      </c>
      <c r="I597" s="9">
        <v>4188900.63975466</v>
      </c>
      <c r="J597" s="10">
        <v>13461</v>
      </c>
      <c r="K597" s="9">
        <v>311.18792361300495</v>
      </c>
      <c r="L597" s="31" t="s">
        <v>8</v>
      </c>
    </row>
    <row r="598" spans="1:12" x14ac:dyDescent="0.35">
      <c r="A598" s="27" t="s">
        <v>648</v>
      </c>
      <c r="B598" s="7">
        <v>26177</v>
      </c>
      <c r="C598" s="7">
        <v>23879</v>
      </c>
      <c r="D598" s="7">
        <v>26636</v>
      </c>
      <c r="E598" s="7">
        <v>3008</v>
      </c>
      <c r="F598" s="7">
        <v>3424</v>
      </c>
      <c r="G598" s="7">
        <v>3301</v>
      </c>
      <c r="H598" s="28">
        <v>7.7872100000000001E-4</v>
      </c>
      <c r="I598" s="9">
        <v>4654791.6537149874</v>
      </c>
      <c r="J598" s="10">
        <v>9945</v>
      </c>
      <c r="K598" s="9">
        <v>468.05345939818881</v>
      </c>
      <c r="L598" s="31" t="s">
        <v>8</v>
      </c>
    </row>
    <row r="599" spans="1:12" x14ac:dyDescent="0.35">
      <c r="A599" s="27" t="s">
        <v>649</v>
      </c>
      <c r="B599" s="7">
        <v>192614</v>
      </c>
      <c r="C599" s="7">
        <v>177776</v>
      </c>
      <c r="D599" s="7">
        <v>176200</v>
      </c>
      <c r="E599" s="7">
        <v>22542</v>
      </c>
      <c r="F599" s="7">
        <v>22544</v>
      </c>
      <c r="G599" s="7">
        <v>21541</v>
      </c>
      <c r="H599" s="28">
        <v>5.5266630000000002E-3</v>
      </c>
      <c r="I599" s="9">
        <v>33035534.941648461</v>
      </c>
      <c r="J599" s="10">
        <v>6798</v>
      </c>
      <c r="K599" s="9">
        <v>4859.5961961824742</v>
      </c>
      <c r="L599" s="31" t="s">
        <v>8</v>
      </c>
    </row>
    <row r="600" spans="1:12" ht="15" customHeight="1" x14ac:dyDescent="0.35">
      <c r="A600" s="27" t="s">
        <v>650</v>
      </c>
      <c r="B600" s="7">
        <v>0</v>
      </c>
      <c r="C600" s="7">
        <v>0</v>
      </c>
      <c r="D600" s="7">
        <v>0</v>
      </c>
      <c r="E600" s="7">
        <v>831</v>
      </c>
      <c r="F600" s="7">
        <v>864</v>
      </c>
      <c r="G600" s="7">
        <v>875</v>
      </c>
      <c r="H600" s="28">
        <v>1.2243099999999999E-4</v>
      </c>
      <c r="I600" s="9" t="s">
        <v>67</v>
      </c>
      <c r="J600" s="10" t="s">
        <v>67</v>
      </c>
      <c r="K600" s="9" t="s">
        <v>67</v>
      </c>
      <c r="L600" s="31" t="s">
        <v>14</v>
      </c>
    </row>
    <row r="601" spans="1:12" x14ac:dyDescent="0.35">
      <c r="A601" s="27" t="s">
        <v>651</v>
      </c>
      <c r="B601" s="7">
        <v>43260</v>
      </c>
      <c r="C601" s="7">
        <v>46634</v>
      </c>
      <c r="D601" s="7">
        <v>45605</v>
      </c>
      <c r="E601" s="7">
        <v>2558</v>
      </c>
      <c r="F601" s="7">
        <v>2980</v>
      </c>
      <c r="G601" s="7">
        <v>2590</v>
      </c>
      <c r="H601" s="28">
        <v>1.294009E-3</v>
      </c>
      <c r="I601" s="9">
        <v>7734916.9895663233</v>
      </c>
      <c r="J601" s="10">
        <v>6640</v>
      </c>
      <c r="K601" s="9">
        <v>1164.8971369828801</v>
      </c>
      <c r="L601" s="31" t="s">
        <v>8</v>
      </c>
    </row>
    <row r="602" spans="1:12" x14ac:dyDescent="0.35">
      <c r="A602" s="27" t="s">
        <v>652</v>
      </c>
      <c r="B602" s="7">
        <v>12598</v>
      </c>
      <c r="C602" s="7">
        <v>15459</v>
      </c>
      <c r="D602" s="7">
        <v>10647</v>
      </c>
      <c r="E602" s="7">
        <v>3329</v>
      </c>
      <c r="F602" s="7">
        <v>3729</v>
      </c>
      <c r="G602" s="7">
        <v>2457</v>
      </c>
      <c r="H602" s="28">
        <v>4.3469299999999999E-4</v>
      </c>
      <c r="I602" s="9">
        <v>2598370.0816188711</v>
      </c>
      <c r="J602" s="10">
        <v>6977</v>
      </c>
      <c r="K602" s="9">
        <v>372.4193896544175</v>
      </c>
      <c r="L602" s="31" t="s">
        <v>8</v>
      </c>
    </row>
    <row r="603" spans="1:12" x14ac:dyDescent="0.35">
      <c r="A603" s="27" t="s">
        <v>653</v>
      </c>
      <c r="B603" s="7">
        <v>5051</v>
      </c>
      <c r="C603" s="7">
        <v>4564</v>
      </c>
      <c r="D603" s="7">
        <v>4489</v>
      </c>
      <c r="E603" s="7">
        <v>816</v>
      </c>
      <c r="F603" s="7">
        <v>846</v>
      </c>
      <c r="G603" s="7">
        <v>900</v>
      </c>
      <c r="H603" s="28">
        <v>1.50206E-4</v>
      </c>
      <c r="I603" s="9">
        <v>897853.83357828204</v>
      </c>
      <c r="J603" s="10">
        <v>2934</v>
      </c>
      <c r="K603" s="9">
        <v>306.01698485967347</v>
      </c>
      <c r="L603" s="31" t="s">
        <v>8</v>
      </c>
    </row>
    <row r="604" spans="1:12" x14ac:dyDescent="0.35">
      <c r="A604" s="27" t="s">
        <v>654</v>
      </c>
      <c r="B604" s="7">
        <v>40406</v>
      </c>
      <c r="C604" s="7">
        <v>41344</v>
      </c>
      <c r="D604" s="7">
        <v>39167</v>
      </c>
      <c r="E604" s="7">
        <v>15003</v>
      </c>
      <c r="F604" s="7">
        <v>15140</v>
      </c>
      <c r="G604" s="7">
        <v>15125</v>
      </c>
      <c r="H604" s="28">
        <v>1.4974980000000001E-3</v>
      </c>
      <c r="I604" s="9">
        <v>8951269.0576662067</v>
      </c>
      <c r="J604" s="10">
        <v>5791</v>
      </c>
      <c r="K604" s="9">
        <v>1545.7207835721304</v>
      </c>
      <c r="L604" s="31" t="s">
        <v>8</v>
      </c>
    </row>
    <row r="605" spans="1:12" x14ac:dyDescent="0.35">
      <c r="A605" s="27" t="s">
        <v>655</v>
      </c>
      <c r="B605" s="7">
        <v>10939</v>
      </c>
      <c r="C605" s="7">
        <v>11584</v>
      </c>
      <c r="D605" s="7">
        <v>16125</v>
      </c>
      <c r="E605" s="7">
        <v>2511</v>
      </c>
      <c r="F605" s="7">
        <v>2453</v>
      </c>
      <c r="G605" s="7">
        <v>2871</v>
      </c>
      <c r="H605" s="28">
        <v>4.18446E-4</v>
      </c>
      <c r="I605" s="9">
        <v>2501253.9129295619</v>
      </c>
      <c r="J605" s="10">
        <v>2797</v>
      </c>
      <c r="K605" s="9">
        <v>894.26310794764458</v>
      </c>
      <c r="L605" s="31" t="s">
        <v>8</v>
      </c>
    </row>
    <row r="606" spans="1:12" x14ac:dyDescent="0.35">
      <c r="A606" s="27" t="s">
        <v>656</v>
      </c>
      <c r="B606" s="7">
        <v>28102</v>
      </c>
      <c r="C606" s="7">
        <v>26906</v>
      </c>
      <c r="D606" s="7">
        <v>31199</v>
      </c>
      <c r="E606" s="7">
        <v>2781</v>
      </c>
      <c r="F606" s="7">
        <v>2744</v>
      </c>
      <c r="G606" s="7">
        <v>2507</v>
      </c>
      <c r="H606" s="28">
        <v>8.4894899999999999E-4</v>
      </c>
      <c r="I606" s="9">
        <v>5074578.3401625026</v>
      </c>
      <c r="J606" s="10">
        <v>3299</v>
      </c>
      <c r="K606" s="9">
        <v>1538.2171385760844</v>
      </c>
      <c r="L606" s="31" t="s">
        <v>8</v>
      </c>
    </row>
    <row r="607" spans="1:12" x14ac:dyDescent="0.35">
      <c r="A607" s="27" t="s">
        <v>657</v>
      </c>
      <c r="B607" s="7">
        <v>22915</v>
      </c>
      <c r="C607" s="7">
        <v>33959</v>
      </c>
      <c r="D607" s="7">
        <v>28153</v>
      </c>
      <c r="E607" s="7">
        <v>12423</v>
      </c>
      <c r="F607" s="7">
        <v>11631</v>
      </c>
      <c r="G607" s="7">
        <v>11711</v>
      </c>
      <c r="H607" s="28">
        <v>1.0879900000000001E-3</v>
      </c>
      <c r="I607" s="9">
        <v>6503441.8891045302</v>
      </c>
      <c r="J607" s="10">
        <v>5763</v>
      </c>
      <c r="K607" s="9">
        <v>1128.4820213611886</v>
      </c>
      <c r="L607" s="31" t="s">
        <v>8</v>
      </c>
    </row>
    <row r="608" spans="1:12" x14ac:dyDescent="0.35">
      <c r="A608" s="27" t="s">
        <v>658</v>
      </c>
      <c r="B608" s="7">
        <v>20159</v>
      </c>
      <c r="C608" s="7">
        <v>22027</v>
      </c>
      <c r="D608" s="7">
        <v>20634</v>
      </c>
      <c r="E608" s="7">
        <v>2518</v>
      </c>
      <c r="F608" s="7">
        <v>2570</v>
      </c>
      <c r="G608" s="7">
        <v>2353</v>
      </c>
      <c r="H608" s="28">
        <v>6.3306400000000002E-4</v>
      </c>
      <c r="I608" s="9">
        <v>3784129.390972408</v>
      </c>
      <c r="J608" s="10">
        <v>4878</v>
      </c>
      <c r="K608" s="9">
        <v>775.75428269217059</v>
      </c>
      <c r="L608" s="31" t="s">
        <v>8</v>
      </c>
    </row>
    <row r="609" spans="1:12" x14ac:dyDescent="0.35">
      <c r="A609" s="27" t="s">
        <v>659</v>
      </c>
      <c r="B609" s="7">
        <v>62033</v>
      </c>
      <c r="C609" s="7">
        <v>61923</v>
      </c>
      <c r="D609" s="7">
        <v>65644</v>
      </c>
      <c r="E609" s="7">
        <v>6694</v>
      </c>
      <c r="F609" s="7">
        <v>6580</v>
      </c>
      <c r="G609" s="7">
        <v>6279</v>
      </c>
      <c r="H609" s="28">
        <v>1.884349E-3</v>
      </c>
      <c r="I609" s="9">
        <v>11263664.390566302</v>
      </c>
      <c r="J609" s="10">
        <v>4984</v>
      </c>
      <c r="K609" s="9">
        <v>2259.9647653624202</v>
      </c>
      <c r="L609" s="31" t="s">
        <v>8</v>
      </c>
    </row>
    <row r="610" spans="1:12" x14ac:dyDescent="0.35">
      <c r="A610" s="27" t="s">
        <v>660</v>
      </c>
      <c r="B610" s="7">
        <v>59631</v>
      </c>
      <c r="C610" s="7">
        <v>62923</v>
      </c>
      <c r="D610" s="7">
        <v>59627</v>
      </c>
      <c r="E610" s="7">
        <v>5096</v>
      </c>
      <c r="F610" s="7">
        <v>4530</v>
      </c>
      <c r="G610" s="7">
        <v>4497</v>
      </c>
      <c r="H610" s="28">
        <v>1.768791E-3</v>
      </c>
      <c r="I610" s="9">
        <v>10572918.393065277</v>
      </c>
      <c r="J610" s="10">
        <v>3523</v>
      </c>
      <c r="K610" s="9">
        <v>3001.1122319231558</v>
      </c>
      <c r="L610" s="31" t="s">
        <v>8</v>
      </c>
    </row>
    <row r="611" spans="1:12" x14ac:dyDescent="0.35">
      <c r="A611" s="27" t="s">
        <v>661</v>
      </c>
      <c r="B611" s="7">
        <v>17298</v>
      </c>
      <c r="C611" s="7">
        <v>19738</v>
      </c>
      <c r="D611" s="7">
        <v>18914</v>
      </c>
      <c r="E611" s="7">
        <v>5478</v>
      </c>
      <c r="F611" s="7">
        <v>5379</v>
      </c>
      <c r="G611" s="7">
        <v>4393</v>
      </c>
      <c r="H611" s="28">
        <v>6.4149699999999999E-4</v>
      </c>
      <c r="I611" s="9">
        <v>3834537.5063510588</v>
      </c>
      <c r="J611" s="10">
        <v>9851</v>
      </c>
      <c r="K611" s="9">
        <v>389.25362971790264</v>
      </c>
      <c r="L611" s="31" t="s">
        <v>8</v>
      </c>
    </row>
    <row r="612" spans="1:12" ht="15" customHeight="1" x14ac:dyDescent="0.35">
      <c r="A612" s="27" t="s">
        <v>662</v>
      </c>
      <c r="B612" s="7">
        <v>3490</v>
      </c>
      <c r="C612" s="7">
        <v>2479</v>
      </c>
      <c r="D612" s="7">
        <v>2043</v>
      </c>
      <c r="E612" s="7">
        <v>832</v>
      </c>
      <c r="F612" s="7">
        <v>735</v>
      </c>
      <c r="G612" s="7">
        <v>503</v>
      </c>
      <c r="H612" s="28">
        <v>9.0963000000000003E-5</v>
      </c>
      <c r="I612" s="9" t="s">
        <v>67</v>
      </c>
      <c r="J612" s="10" t="s">
        <v>67</v>
      </c>
      <c r="K612" s="9" t="s">
        <v>67</v>
      </c>
      <c r="L612" s="31" t="s">
        <v>14</v>
      </c>
    </row>
    <row r="613" spans="1:12" x14ac:dyDescent="0.35">
      <c r="A613" s="27" t="s">
        <v>663</v>
      </c>
      <c r="B613" s="7">
        <v>8597</v>
      </c>
      <c r="C613" s="7">
        <v>8232</v>
      </c>
      <c r="D613" s="7">
        <v>10983</v>
      </c>
      <c r="E613" s="7">
        <v>911</v>
      </c>
      <c r="F613" s="7">
        <v>905</v>
      </c>
      <c r="G613" s="7">
        <v>1450</v>
      </c>
      <c r="H613" s="28">
        <v>2.7982799999999998E-4</v>
      </c>
      <c r="I613" s="9">
        <v>1672667.1540587158</v>
      </c>
      <c r="J613" s="10">
        <v>9320</v>
      </c>
      <c r="K613" s="9">
        <v>179.47072468441158</v>
      </c>
      <c r="L613" s="31" t="s">
        <v>8</v>
      </c>
    </row>
    <row r="614" spans="1:12" x14ac:dyDescent="0.35">
      <c r="A614" s="27" t="s">
        <v>664</v>
      </c>
      <c r="B614" s="7">
        <v>6716</v>
      </c>
      <c r="C614" s="7">
        <v>6886</v>
      </c>
      <c r="D614" s="7">
        <v>6138</v>
      </c>
      <c r="E614" s="7">
        <v>1284</v>
      </c>
      <c r="F614" s="7">
        <v>1251</v>
      </c>
      <c r="G614" s="7">
        <v>1304</v>
      </c>
      <c r="H614" s="28">
        <v>2.1249499999999999E-4</v>
      </c>
      <c r="I614" s="9">
        <v>1270185.2813217649</v>
      </c>
      <c r="J614" s="10">
        <v>2834</v>
      </c>
      <c r="K614" s="9">
        <v>448.19522982419369</v>
      </c>
      <c r="L614" s="31" t="s">
        <v>8</v>
      </c>
    </row>
    <row r="615" spans="1:12" x14ac:dyDescent="0.35">
      <c r="A615" s="27" t="s">
        <v>665</v>
      </c>
      <c r="B615" s="7">
        <v>5790</v>
      </c>
      <c r="C615" s="7">
        <v>5782</v>
      </c>
      <c r="D615" s="7">
        <v>5213</v>
      </c>
      <c r="E615" s="7">
        <v>910</v>
      </c>
      <c r="F615" s="7">
        <v>1106</v>
      </c>
      <c r="G615" s="7">
        <v>785</v>
      </c>
      <c r="H615" s="28">
        <v>1.7654300000000001E-4</v>
      </c>
      <c r="I615" s="9">
        <v>1055282.807220821</v>
      </c>
      <c r="J615" s="10">
        <v>3113</v>
      </c>
      <c r="K615" s="9">
        <v>338.99222846797977</v>
      </c>
      <c r="L615" s="31" t="s">
        <v>8</v>
      </c>
    </row>
    <row r="616" spans="1:12" ht="15" customHeight="1" x14ac:dyDescent="0.35">
      <c r="A616" s="27" t="s">
        <v>666</v>
      </c>
      <c r="B616" s="7">
        <v>0</v>
      </c>
      <c r="C616" s="7">
        <v>0</v>
      </c>
      <c r="D616" s="7">
        <v>1313</v>
      </c>
      <c r="E616" s="7">
        <v>510</v>
      </c>
      <c r="F616" s="7">
        <v>1051</v>
      </c>
      <c r="G616" s="7">
        <v>448</v>
      </c>
      <c r="H616" s="28">
        <v>8.0124999999999996E-5</v>
      </c>
      <c r="I616" s="9" t="s">
        <v>67</v>
      </c>
      <c r="J616" s="10" t="s">
        <v>67</v>
      </c>
      <c r="K616" s="9" t="s">
        <v>67</v>
      </c>
      <c r="L616" s="31" t="s">
        <v>14</v>
      </c>
    </row>
    <row r="617" spans="1:12" x14ac:dyDescent="0.35">
      <c r="A617" s="27" t="s">
        <v>667</v>
      </c>
      <c r="B617" s="7">
        <v>638</v>
      </c>
      <c r="C617" s="7">
        <v>281</v>
      </c>
      <c r="D617" s="7">
        <v>192</v>
      </c>
      <c r="E617" s="7">
        <v>172</v>
      </c>
      <c r="F617" s="7">
        <v>207</v>
      </c>
      <c r="G617" s="7">
        <v>140</v>
      </c>
      <c r="H617" s="28">
        <v>1.4724E-5</v>
      </c>
      <c r="I617" s="9">
        <v>88012.461856427995</v>
      </c>
      <c r="J617" s="10">
        <v>279</v>
      </c>
      <c r="K617" s="9">
        <v>315.45685253199997</v>
      </c>
      <c r="L617" s="31" t="s">
        <v>8</v>
      </c>
    </row>
    <row r="618" spans="1:12" x14ac:dyDescent="0.35">
      <c r="A618" s="27" t="s">
        <v>668</v>
      </c>
      <c r="B618" s="7">
        <v>3773</v>
      </c>
      <c r="C618" s="7">
        <v>3460</v>
      </c>
      <c r="D618" s="7">
        <v>3303</v>
      </c>
      <c r="E618" s="7">
        <v>735</v>
      </c>
      <c r="F618" s="7">
        <v>710</v>
      </c>
      <c r="G618" s="7">
        <v>455</v>
      </c>
      <c r="H618" s="28">
        <v>1.12106E-4</v>
      </c>
      <c r="I618" s="9">
        <v>670111.72567758197</v>
      </c>
      <c r="J618" s="10">
        <v>1823</v>
      </c>
      <c r="K618" s="9">
        <v>367.58734266460885</v>
      </c>
      <c r="L618" s="31" t="s">
        <v>8</v>
      </c>
    </row>
    <row r="619" spans="1:12" x14ac:dyDescent="0.35">
      <c r="A619" s="27" t="s">
        <v>669</v>
      </c>
      <c r="B619" s="7">
        <v>2358</v>
      </c>
      <c r="C619" s="7">
        <v>2303</v>
      </c>
      <c r="D619" s="7">
        <v>2484</v>
      </c>
      <c r="E619" s="7">
        <v>9687</v>
      </c>
      <c r="F619" s="7">
        <v>11122</v>
      </c>
      <c r="G619" s="7">
        <v>9279</v>
      </c>
      <c r="H619" s="28">
        <v>3.3561300000000001E-4</v>
      </c>
      <c r="I619" s="9">
        <v>2006121.0514141112</v>
      </c>
      <c r="J619" s="10">
        <v>2086</v>
      </c>
      <c r="K619" s="9">
        <v>961.70711956572927</v>
      </c>
      <c r="L619" s="31" t="s">
        <v>8</v>
      </c>
    </row>
    <row r="620" spans="1:12" x14ac:dyDescent="0.35">
      <c r="A620" s="27" t="s">
        <v>670</v>
      </c>
      <c r="B620" s="7">
        <v>4674</v>
      </c>
      <c r="C620" s="7">
        <v>4234</v>
      </c>
      <c r="D620" s="7">
        <v>4517</v>
      </c>
      <c r="E620" s="7">
        <v>795</v>
      </c>
      <c r="F620" s="7">
        <v>940</v>
      </c>
      <c r="G620" s="7">
        <v>698</v>
      </c>
      <c r="H620" s="28">
        <v>1.4291900000000001E-4</v>
      </c>
      <c r="I620" s="9">
        <v>854295.91388609307</v>
      </c>
      <c r="J620" s="10">
        <v>2904</v>
      </c>
      <c r="K620" s="9">
        <v>294.17903370733234</v>
      </c>
      <c r="L620" s="31" t="s">
        <v>8</v>
      </c>
    </row>
    <row r="621" spans="1:12" x14ac:dyDescent="0.35">
      <c r="A621" s="27" t="s">
        <v>671</v>
      </c>
      <c r="B621" s="7">
        <v>15361</v>
      </c>
      <c r="C621" s="7">
        <v>15538</v>
      </c>
      <c r="D621" s="7">
        <v>21224</v>
      </c>
      <c r="E621" s="7">
        <v>3794</v>
      </c>
      <c r="F621" s="7">
        <v>3669</v>
      </c>
      <c r="G621" s="7">
        <v>3826</v>
      </c>
      <c r="H621" s="28">
        <v>5.7095799999999999E-4</v>
      </c>
      <c r="I621" s="9">
        <v>3412891.822644826</v>
      </c>
      <c r="J621" s="10">
        <v>5592</v>
      </c>
      <c r="K621" s="9">
        <v>610.31684954306616</v>
      </c>
      <c r="L621" s="31" t="s">
        <v>8</v>
      </c>
    </row>
    <row r="622" spans="1:12" x14ac:dyDescent="0.35">
      <c r="A622" s="27" t="s">
        <v>672</v>
      </c>
      <c r="B622" s="7">
        <v>18239</v>
      </c>
      <c r="C622" s="7">
        <v>18710</v>
      </c>
      <c r="D622" s="7">
        <v>17486</v>
      </c>
      <c r="E622" s="7">
        <v>12563</v>
      </c>
      <c r="F622" s="7">
        <v>13173</v>
      </c>
      <c r="G622" s="7">
        <v>12944</v>
      </c>
      <c r="H622" s="28">
        <v>8.3908300000000002E-4</v>
      </c>
      <c r="I622" s="9">
        <v>5015604.4914342007</v>
      </c>
      <c r="J622" s="10">
        <v>2665</v>
      </c>
      <c r="K622" s="9">
        <v>1882.0279517576737</v>
      </c>
      <c r="L622" s="31" t="s">
        <v>8</v>
      </c>
    </row>
    <row r="623" spans="1:12" ht="15" customHeight="1" x14ac:dyDescent="0.35">
      <c r="A623" s="27" t="s">
        <v>673</v>
      </c>
      <c r="B623" s="7">
        <v>0</v>
      </c>
      <c r="C623" s="7">
        <v>0</v>
      </c>
      <c r="D623" s="7">
        <v>0</v>
      </c>
      <c r="E623" s="7">
        <v>85</v>
      </c>
      <c r="F623" s="7">
        <v>126</v>
      </c>
      <c r="G623" s="7">
        <v>134</v>
      </c>
      <c r="H623" s="28">
        <v>1.4596000000000001E-5</v>
      </c>
      <c r="I623" s="9" t="s">
        <v>67</v>
      </c>
      <c r="J623" s="10" t="s">
        <v>67</v>
      </c>
      <c r="K623" s="9" t="s">
        <v>67</v>
      </c>
      <c r="L623" s="31" t="s">
        <v>14</v>
      </c>
    </row>
    <row r="624" spans="1:12" x14ac:dyDescent="0.35">
      <c r="A624" s="27" t="s">
        <v>674</v>
      </c>
      <c r="B624" s="7">
        <v>3221</v>
      </c>
      <c r="C624" s="7">
        <v>2092</v>
      </c>
      <c r="D624" s="7">
        <v>2381</v>
      </c>
      <c r="E624" s="7">
        <v>504</v>
      </c>
      <c r="F624" s="7">
        <v>441</v>
      </c>
      <c r="G624" s="7">
        <v>491</v>
      </c>
      <c r="H624" s="28">
        <v>8.2324000000000007E-5</v>
      </c>
      <c r="I624" s="9">
        <v>492090.32259362802</v>
      </c>
      <c r="J624" s="10">
        <v>1664</v>
      </c>
      <c r="K624" s="9">
        <v>295.72735732790147</v>
      </c>
      <c r="L624" s="31" t="s">
        <v>8</v>
      </c>
    </row>
    <row r="625" spans="1:12" x14ac:dyDescent="0.35">
      <c r="A625" s="27" t="s">
        <v>675</v>
      </c>
      <c r="B625" s="7">
        <v>9539</v>
      </c>
      <c r="C625" s="7">
        <v>10661</v>
      </c>
      <c r="D625" s="7">
        <v>9334</v>
      </c>
      <c r="E625" s="7">
        <v>1618</v>
      </c>
      <c r="F625" s="7">
        <v>1438</v>
      </c>
      <c r="G625" s="7">
        <v>1584</v>
      </c>
      <c r="H625" s="28">
        <v>3.0792500000000002E-4</v>
      </c>
      <c r="I625" s="9">
        <v>1840616.4980399751</v>
      </c>
      <c r="J625" s="10">
        <v>6901</v>
      </c>
      <c r="K625" s="9">
        <v>266.71735951890668</v>
      </c>
      <c r="L625" s="31" t="s">
        <v>8</v>
      </c>
    </row>
    <row r="626" spans="1:12" x14ac:dyDescent="0.35">
      <c r="A626" s="27" t="s">
        <v>676</v>
      </c>
      <c r="B626" s="7">
        <v>18604</v>
      </c>
      <c r="C626" s="7">
        <v>18513</v>
      </c>
      <c r="D626" s="7">
        <v>18071</v>
      </c>
      <c r="E626" s="7">
        <v>3550</v>
      </c>
      <c r="F626" s="7">
        <v>3353</v>
      </c>
      <c r="G626" s="7">
        <v>3584</v>
      </c>
      <c r="H626" s="28">
        <v>5.9178699999999998E-4</v>
      </c>
      <c r="I626" s="9">
        <v>3537396.819113689</v>
      </c>
      <c r="J626" s="10">
        <v>9051</v>
      </c>
      <c r="K626" s="9">
        <v>390.82939112956456</v>
      </c>
      <c r="L626" s="31" t="s">
        <v>8</v>
      </c>
    </row>
    <row r="627" spans="1:12" x14ac:dyDescent="0.35">
      <c r="A627" s="27" t="s">
        <v>677</v>
      </c>
      <c r="B627" s="7">
        <v>9158</v>
      </c>
      <c r="C627" s="7">
        <v>12223</v>
      </c>
      <c r="D627" s="7">
        <v>11829</v>
      </c>
      <c r="E627" s="7">
        <v>2046</v>
      </c>
      <c r="F627" s="7">
        <v>2168</v>
      </c>
      <c r="G627" s="7">
        <v>2220</v>
      </c>
      <c r="H627" s="28">
        <v>3.5701500000000002E-4</v>
      </c>
      <c r="I627" s="9">
        <v>2134051.1457262053</v>
      </c>
      <c r="J627" s="10">
        <v>2676</v>
      </c>
      <c r="K627" s="9">
        <v>797.47800662414249</v>
      </c>
      <c r="L627" s="31" t="s">
        <v>8</v>
      </c>
    </row>
    <row r="628" spans="1:12" x14ac:dyDescent="0.35">
      <c r="A628" s="27" t="s">
        <v>678</v>
      </c>
      <c r="B628" s="7">
        <v>11586</v>
      </c>
      <c r="C628" s="7">
        <v>12938</v>
      </c>
      <c r="D628" s="7">
        <v>18034</v>
      </c>
      <c r="E628" s="7">
        <v>5607</v>
      </c>
      <c r="F628" s="7">
        <v>4802</v>
      </c>
      <c r="G628" s="7">
        <v>5248</v>
      </c>
      <c r="H628" s="28">
        <v>5.2406299999999996E-4</v>
      </c>
      <c r="I628" s="9">
        <v>3132577.7504662606</v>
      </c>
      <c r="J628" s="10">
        <v>5812</v>
      </c>
      <c r="K628" s="9">
        <v>538.98447186274268</v>
      </c>
      <c r="L628" s="31" t="s">
        <v>8</v>
      </c>
    </row>
    <row r="629" spans="1:12" x14ac:dyDescent="0.35">
      <c r="A629" s="27" t="s">
        <v>679</v>
      </c>
      <c r="B629" s="7">
        <v>9722</v>
      </c>
      <c r="C629" s="7">
        <v>9993</v>
      </c>
      <c r="D629" s="7">
        <v>9792</v>
      </c>
      <c r="E629" s="7">
        <v>1364</v>
      </c>
      <c r="F629" s="7">
        <v>1096</v>
      </c>
      <c r="G629" s="7">
        <v>1335</v>
      </c>
      <c r="H629" s="28">
        <v>3.0004499999999998E-4</v>
      </c>
      <c r="I629" s="9">
        <v>1793513.930841615</v>
      </c>
      <c r="J629" s="10">
        <v>5160</v>
      </c>
      <c r="K629" s="9">
        <v>347.58021915535176</v>
      </c>
      <c r="L629" s="31" t="s">
        <v>8</v>
      </c>
    </row>
    <row r="630" spans="1:12" x14ac:dyDescent="0.35">
      <c r="A630" s="27" t="s">
        <v>680</v>
      </c>
      <c r="B630" s="7">
        <v>1970</v>
      </c>
      <c r="C630" s="7">
        <v>1841</v>
      </c>
      <c r="D630" s="7">
        <v>1662</v>
      </c>
      <c r="E630" s="7">
        <v>1141</v>
      </c>
      <c r="F630" s="7">
        <v>1111</v>
      </c>
      <c r="G630" s="7">
        <v>1188</v>
      </c>
      <c r="H630" s="28">
        <v>8.0327000000000005E-5</v>
      </c>
      <c r="I630" s="9">
        <v>480153.28874906903</v>
      </c>
      <c r="J630" s="10">
        <v>1189</v>
      </c>
      <c r="K630" s="9">
        <v>403.82951114303535</v>
      </c>
      <c r="L630" s="31" t="s">
        <v>8</v>
      </c>
    </row>
    <row r="631" spans="1:12" ht="15" customHeight="1" x14ac:dyDescent="0.35">
      <c r="A631" s="27" t="s">
        <v>681</v>
      </c>
      <c r="B631" s="7">
        <v>2280</v>
      </c>
      <c r="C631" s="7">
        <v>2128</v>
      </c>
      <c r="D631" s="7">
        <v>1731</v>
      </c>
      <c r="E631" s="7">
        <v>499</v>
      </c>
      <c r="F631" s="7">
        <v>484</v>
      </c>
      <c r="G631" s="7">
        <v>413</v>
      </c>
      <c r="H631" s="28">
        <v>6.7937999999999999E-5</v>
      </c>
      <c r="I631" s="9" t="s">
        <v>67</v>
      </c>
      <c r="J631" s="10" t="s">
        <v>67</v>
      </c>
      <c r="K631" s="9" t="s">
        <v>67</v>
      </c>
      <c r="L631" s="31" t="s">
        <v>14</v>
      </c>
    </row>
    <row r="632" spans="1:12" x14ac:dyDescent="0.35">
      <c r="A632" s="27" t="s">
        <v>682</v>
      </c>
      <c r="B632" s="7">
        <v>14267</v>
      </c>
      <c r="C632" s="7">
        <v>13887</v>
      </c>
      <c r="D632" s="7">
        <v>13041</v>
      </c>
      <c r="E632" s="7">
        <v>1490</v>
      </c>
      <c r="F632" s="7">
        <v>1344</v>
      </c>
      <c r="G632" s="7">
        <v>1356</v>
      </c>
      <c r="H632" s="28">
        <v>4.0902700000000001E-4</v>
      </c>
      <c r="I632" s="9">
        <v>2444951.999167969</v>
      </c>
      <c r="J632" s="10">
        <v>2886</v>
      </c>
      <c r="K632" s="9">
        <v>847.17671488841609</v>
      </c>
      <c r="L632" s="31" t="s">
        <v>8</v>
      </c>
    </row>
    <row r="633" spans="1:12" x14ac:dyDescent="0.35">
      <c r="A633" s="27" t="s">
        <v>683</v>
      </c>
      <c r="B633" s="7">
        <v>4198</v>
      </c>
      <c r="C633" s="7">
        <v>4369</v>
      </c>
      <c r="D633" s="7">
        <v>4066</v>
      </c>
      <c r="E633" s="7">
        <v>1535</v>
      </c>
      <c r="F633" s="7">
        <v>1093</v>
      </c>
      <c r="G633" s="7">
        <v>1289</v>
      </c>
      <c r="H633" s="28">
        <v>1.49118E-4</v>
      </c>
      <c r="I633" s="9">
        <v>891350.33191434608</v>
      </c>
      <c r="J633" s="10">
        <v>3141</v>
      </c>
      <c r="K633" s="9">
        <v>283.7791569291137</v>
      </c>
      <c r="L633" s="31" t="s">
        <v>8</v>
      </c>
    </row>
    <row r="634" spans="1:12" ht="15" customHeight="1" x14ac:dyDescent="0.35">
      <c r="A634" s="27" t="s">
        <v>684</v>
      </c>
      <c r="B634" s="7">
        <v>7031</v>
      </c>
      <c r="C634" s="7">
        <v>7100</v>
      </c>
      <c r="D634" s="7">
        <v>12152</v>
      </c>
      <c r="E634" s="7">
        <v>1982</v>
      </c>
      <c r="F634" s="7">
        <v>2067</v>
      </c>
      <c r="G634" s="7">
        <v>1947</v>
      </c>
      <c r="H634" s="28">
        <v>2.9050499999999998E-4</v>
      </c>
      <c r="I634" s="9" t="s">
        <v>67</v>
      </c>
      <c r="J634" s="10" t="s">
        <v>67</v>
      </c>
      <c r="K634" s="9" t="s">
        <v>67</v>
      </c>
      <c r="L634" s="31" t="s">
        <v>14</v>
      </c>
    </row>
    <row r="635" spans="1:12" x14ac:dyDescent="0.35">
      <c r="A635" s="27" t="s">
        <v>685</v>
      </c>
      <c r="B635" s="7">
        <v>79590</v>
      </c>
      <c r="C635" s="7">
        <v>80594</v>
      </c>
      <c r="D635" s="7">
        <v>78599</v>
      </c>
      <c r="E635" s="7">
        <v>12050</v>
      </c>
      <c r="F635" s="7">
        <v>11707</v>
      </c>
      <c r="G635" s="7">
        <v>12109</v>
      </c>
      <c r="H635" s="28">
        <v>2.4747670000000001E-3</v>
      </c>
      <c r="I635" s="9">
        <v>14792878.03525175</v>
      </c>
      <c r="J635" s="10">
        <v>9459</v>
      </c>
      <c r="K635" s="9">
        <v>1563.8944957449783</v>
      </c>
      <c r="L635" s="31" t="s">
        <v>8</v>
      </c>
    </row>
    <row r="636" spans="1:12" x14ac:dyDescent="0.35">
      <c r="A636" s="27" t="s">
        <v>686</v>
      </c>
      <c r="B636" s="7">
        <v>9010</v>
      </c>
      <c r="C636" s="7">
        <v>9534</v>
      </c>
      <c r="D636" s="7">
        <v>9309</v>
      </c>
      <c r="E636" s="7">
        <v>1641</v>
      </c>
      <c r="F636" s="7">
        <v>1392</v>
      </c>
      <c r="G636" s="7">
        <v>1526</v>
      </c>
      <c r="H636" s="28">
        <v>2.9201599999999998E-4</v>
      </c>
      <c r="I636" s="9">
        <v>1745520.7186543518</v>
      </c>
      <c r="J636" s="10">
        <v>4565</v>
      </c>
      <c r="K636" s="9">
        <v>382.37036553216905</v>
      </c>
      <c r="L636" s="31" t="s">
        <v>8</v>
      </c>
    </row>
    <row r="637" spans="1:12" x14ac:dyDescent="0.35">
      <c r="A637" s="27" t="s">
        <v>688</v>
      </c>
      <c r="B637" s="7">
        <v>535</v>
      </c>
      <c r="C637" s="7">
        <v>376</v>
      </c>
      <c r="D637" s="7">
        <v>394</v>
      </c>
      <c r="E637" s="7">
        <v>290</v>
      </c>
      <c r="F637" s="7">
        <v>316</v>
      </c>
      <c r="G637" s="7">
        <v>296</v>
      </c>
      <c r="H637" s="28">
        <v>1.9898000000000002E-5</v>
      </c>
      <c r="I637" s="9">
        <v>118939.95965900601</v>
      </c>
      <c r="J637" s="10">
        <v>512</v>
      </c>
      <c r="K637" s="9">
        <v>232.30460870899611</v>
      </c>
      <c r="L637" s="31" t="s">
        <v>8</v>
      </c>
    </row>
    <row r="638" spans="1:12" x14ac:dyDescent="0.35">
      <c r="A638" s="27" t="s">
        <v>689</v>
      </c>
      <c r="B638" s="7">
        <v>11916</v>
      </c>
      <c r="C638" s="7">
        <v>13484</v>
      </c>
      <c r="D638" s="7">
        <v>13836</v>
      </c>
      <c r="E638" s="7">
        <v>1881</v>
      </c>
      <c r="F638" s="7">
        <v>2192</v>
      </c>
      <c r="G638" s="7">
        <v>1928</v>
      </c>
      <c r="H638" s="28">
        <v>4.0748999999999999E-4</v>
      </c>
      <c r="I638" s="9">
        <v>2435764.60757103</v>
      </c>
      <c r="J638" s="10">
        <v>7415</v>
      </c>
      <c r="K638" s="9">
        <v>328.49151821591772</v>
      </c>
      <c r="L638" s="31" t="s">
        <v>8</v>
      </c>
    </row>
    <row r="639" spans="1:12" x14ac:dyDescent="0.35">
      <c r="A639" s="27" t="s">
        <v>690</v>
      </c>
      <c r="B639" s="7">
        <v>12510</v>
      </c>
      <c r="C639" s="7">
        <v>11637</v>
      </c>
      <c r="D639" s="7">
        <v>12885</v>
      </c>
      <c r="E639" s="7">
        <v>2905</v>
      </c>
      <c r="F639" s="7">
        <v>2769</v>
      </c>
      <c r="G639" s="7">
        <v>3271</v>
      </c>
      <c r="H639" s="28">
        <v>4.1421900000000001E-4</v>
      </c>
      <c r="I639" s="9">
        <v>2475987.091667193</v>
      </c>
      <c r="J639" s="10">
        <v>3110</v>
      </c>
      <c r="K639" s="9">
        <v>796.13732851035149</v>
      </c>
      <c r="L639" s="31" t="s">
        <v>8</v>
      </c>
    </row>
    <row r="640" spans="1:12" x14ac:dyDescent="0.35">
      <c r="A640" s="27" t="s">
        <v>691</v>
      </c>
      <c r="B640" s="7">
        <v>24262</v>
      </c>
      <c r="C640" s="7">
        <v>23766</v>
      </c>
      <c r="D640" s="7">
        <v>28921</v>
      </c>
      <c r="E640" s="7">
        <v>1227</v>
      </c>
      <c r="F640" s="7">
        <v>1342</v>
      </c>
      <c r="G640" s="7">
        <v>1411</v>
      </c>
      <c r="H640" s="28">
        <v>7.2888800000000002E-4</v>
      </c>
      <c r="I640" s="9">
        <v>4356915.7360505359</v>
      </c>
      <c r="J640" s="10">
        <v>11331</v>
      </c>
      <c r="K640" s="9">
        <v>384.51290583801392</v>
      </c>
      <c r="L640" s="31" t="s">
        <v>8</v>
      </c>
    </row>
    <row r="641" spans="1:12" x14ac:dyDescent="0.35">
      <c r="A641" s="27" t="s">
        <v>692</v>
      </c>
      <c r="B641" s="7">
        <v>45485</v>
      </c>
      <c r="C641" s="7">
        <v>43937</v>
      </c>
      <c r="D641" s="7">
        <v>50582</v>
      </c>
      <c r="E641" s="7">
        <v>4657</v>
      </c>
      <c r="F641" s="7">
        <v>4857</v>
      </c>
      <c r="G641" s="7">
        <v>5334</v>
      </c>
      <c r="H641" s="28">
        <v>1.394918E-3</v>
      </c>
      <c r="I641" s="9">
        <v>8338098.8364469456</v>
      </c>
      <c r="J641" s="10">
        <v>11122</v>
      </c>
      <c r="K641" s="9">
        <v>749.69419496915532</v>
      </c>
      <c r="L641" s="31" t="s">
        <v>8</v>
      </c>
    </row>
    <row r="642" spans="1:12" ht="15" customHeight="1" x14ac:dyDescent="0.35">
      <c r="A642" s="27" t="s">
        <v>693</v>
      </c>
      <c r="B642" s="7">
        <v>7140</v>
      </c>
      <c r="C642" s="7">
        <v>7097</v>
      </c>
      <c r="D642" s="7">
        <v>6404</v>
      </c>
      <c r="E642" s="7">
        <v>2637</v>
      </c>
      <c r="F642" s="7">
        <v>2361</v>
      </c>
      <c r="G642" s="7">
        <v>1985</v>
      </c>
      <c r="H642" s="29">
        <v>2.4898299999999998E-4</v>
      </c>
      <c r="I642" s="9" t="s">
        <v>67</v>
      </c>
      <c r="J642" s="10">
        <v>6088</v>
      </c>
      <c r="K642" s="9">
        <v>244.46315479459608</v>
      </c>
      <c r="L642" s="31" t="s">
        <v>35</v>
      </c>
    </row>
    <row r="643" spans="1:12" x14ac:dyDescent="0.35">
      <c r="A643" s="27" t="s">
        <v>694</v>
      </c>
      <c r="B643" s="7">
        <v>9744</v>
      </c>
      <c r="C643" s="7">
        <v>10142</v>
      </c>
      <c r="D643" s="7">
        <v>10591</v>
      </c>
      <c r="E643" s="7">
        <v>2514</v>
      </c>
      <c r="F643" s="7">
        <v>2073</v>
      </c>
      <c r="G643" s="7">
        <v>2412</v>
      </c>
      <c r="H643" s="28">
        <v>3.3759300000000002E-4</v>
      </c>
      <c r="I643" s="9">
        <v>2017956.4680451711</v>
      </c>
      <c r="J643" s="10">
        <v>4260</v>
      </c>
      <c r="K643" s="9">
        <v>473.69870141905426</v>
      </c>
      <c r="L643" s="31" t="s">
        <v>8</v>
      </c>
    </row>
    <row r="644" spans="1:12" x14ac:dyDescent="0.35">
      <c r="A644" s="27" t="s">
        <v>695</v>
      </c>
      <c r="B644" s="7">
        <v>15329</v>
      </c>
      <c r="C644" s="7">
        <v>13810</v>
      </c>
      <c r="D644" s="7">
        <v>13686</v>
      </c>
      <c r="E644" s="7">
        <v>2751</v>
      </c>
      <c r="F644" s="7">
        <v>2835</v>
      </c>
      <c r="G644" s="7">
        <v>3247</v>
      </c>
      <c r="H644" s="28">
        <v>4.65556E-4</v>
      </c>
      <c r="I644" s="9">
        <v>2782853.1439847322</v>
      </c>
      <c r="J644" s="10">
        <v>5586</v>
      </c>
      <c r="K644" s="9">
        <v>498.18352022641108</v>
      </c>
      <c r="L644" s="31" t="s">
        <v>8</v>
      </c>
    </row>
    <row r="645" spans="1:12" x14ac:dyDescent="0.35">
      <c r="A645" s="27" t="s">
        <v>696</v>
      </c>
      <c r="B645" s="7">
        <v>2657</v>
      </c>
      <c r="C645" s="7">
        <v>2568</v>
      </c>
      <c r="D645" s="7">
        <v>2516</v>
      </c>
      <c r="E645" s="7">
        <v>1222</v>
      </c>
      <c r="F645" s="7">
        <v>1323</v>
      </c>
      <c r="G645" s="7">
        <v>1078</v>
      </c>
      <c r="H645" s="28">
        <v>1.0242300000000001E-4</v>
      </c>
      <c r="I645" s="9">
        <v>612231.75636518106</v>
      </c>
      <c r="J645" s="10">
        <v>1790</v>
      </c>
      <c r="K645" s="9">
        <v>342.02891417049221</v>
      </c>
      <c r="L645" s="31" t="s">
        <v>8</v>
      </c>
    </row>
    <row r="646" spans="1:12" x14ac:dyDescent="0.35">
      <c r="A646" s="27" t="s">
        <v>697</v>
      </c>
      <c r="B646" s="7">
        <v>5139</v>
      </c>
      <c r="C646" s="7">
        <v>7448</v>
      </c>
      <c r="D646" s="7">
        <v>7123</v>
      </c>
      <c r="E646" s="7">
        <v>1483</v>
      </c>
      <c r="F646" s="7">
        <v>1237</v>
      </c>
      <c r="G646" s="7">
        <v>1305</v>
      </c>
      <c r="H646" s="28">
        <v>2.1371399999999999E-4</v>
      </c>
      <c r="I646" s="9">
        <v>1277471.833277958</v>
      </c>
      <c r="J646" s="10">
        <v>1283</v>
      </c>
      <c r="K646" s="9">
        <v>995.69121845515042</v>
      </c>
      <c r="L646" s="31" t="s">
        <v>8</v>
      </c>
    </row>
    <row r="647" spans="1:12" x14ac:dyDescent="0.35">
      <c r="A647" s="27" t="s">
        <v>698</v>
      </c>
      <c r="B647" s="7">
        <v>10131</v>
      </c>
      <c r="C647" s="7">
        <v>10131</v>
      </c>
      <c r="D647" s="7">
        <v>9197</v>
      </c>
      <c r="E647" s="7">
        <v>1329</v>
      </c>
      <c r="F647" s="7">
        <v>1272</v>
      </c>
      <c r="G647" s="7">
        <v>1094</v>
      </c>
      <c r="H647" s="28">
        <v>2.9881200000000003E-4</v>
      </c>
      <c r="I647" s="9">
        <v>1786143.694121364</v>
      </c>
      <c r="J647" s="10">
        <v>6634</v>
      </c>
      <c r="K647" s="9">
        <v>269.24083420581309</v>
      </c>
      <c r="L647" s="31" t="s">
        <v>8</v>
      </c>
    </row>
    <row r="648" spans="1:12" x14ac:dyDescent="0.35">
      <c r="A648" s="27" t="s">
        <v>699</v>
      </c>
      <c r="B648" s="7">
        <v>768</v>
      </c>
      <c r="C648" s="7">
        <v>634</v>
      </c>
      <c r="D648" s="7">
        <v>551</v>
      </c>
      <c r="E648" s="7">
        <v>133</v>
      </c>
      <c r="F648" s="7">
        <v>152</v>
      </c>
      <c r="G648" s="7">
        <v>147</v>
      </c>
      <c r="H648" s="28">
        <v>2.1506E-5</v>
      </c>
      <c r="I648" s="9">
        <v>128551.752559382</v>
      </c>
      <c r="J648" s="10">
        <v>483</v>
      </c>
      <c r="K648" s="9">
        <v>266.15269681031469</v>
      </c>
      <c r="L648" s="31" t="s">
        <v>8</v>
      </c>
    </row>
    <row r="649" spans="1:12" x14ac:dyDescent="0.35">
      <c r="A649" s="27" t="s">
        <v>700</v>
      </c>
      <c r="B649" s="7">
        <v>2183</v>
      </c>
      <c r="C649" s="7">
        <v>2120</v>
      </c>
      <c r="D649" s="7">
        <v>1881</v>
      </c>
      <c r="E649" s="7">
        <v>911</v>
      </c>
      <c r="F649" s="7">
        <v>785</v>
      </c>
      <c r="G649" s="7">
        <v>897</v>
      </c>
      <c r="H649" s="28">
        <v>7.9097999999999994E-5</v>
      </c>
      <c r="I649" s="9">
        <v>472806.96196140599</v>
      </c>
      <c r="J649" s="10">
        <v>1114</v>
      </c>
      <c r="K649" s="9">
        <v>424.42276657217775</v>
      </c>
      <c r="L649" s="31" t="s">
        <v>8</v>
      </c>
    </row>
    <row r="650" spans="1:12" x14ac:dyDescent="0.35">
      <c r="A650" s="27" t="s">
        <v>701</v>
      </c>
      <c r="B650" s="7">
        <v>8108</v>
      </c>
      <c r="C650" s="7">
        <v>6685</v>
      </c>
      <c r="D650" s="7">
        <v>6771</v>
      </c>
      <c r="E650" s="7">
        <v>1648</v>
      </c>
      <c r="F650" s="7">
        <v>1816</v>
      </c>
      <c r="G650" s="7">
        <v>1561</v>
      </c>
      <c r="H650" s="28">
        <v>2.3969700000000001E-4</v>
      </c>
      <c r="I650" s="9">
        <v>1432784.7778864591</v>
      </c>
      <c r="J650" s="10">
        <v>5296</v>
      </c>
      <c r="K650" s="9">
        <v>270.5409323803737</v>
      </c>
      <c r="L650" s="31" t="s">
        <v>8</v>
      </c>
    </row>
    <row r="651" spans="1:12" x14ac:dyDescent="0.35">
      <c r="A651" s="27" t="s">
        <v>702</v>
      </c>
      <c r="B651" s="7">
        <v>19042</v>
      </c>
      <c r="C651" s="7">
        <v>19891</v>
      </c>
      <c r="D651" s="7">
        <v>19207</v>
      </c>
      <c r="E651" s="7">
        <v>5940</v>
      </c>
      <c r="F651" s="7">
        <v>5627</v>
      </c>
      <c r="G651" s="7">
        <v>5485</v>
      </c>
      <c r="H651" s="28">
        <v>6.7751400000000005E-4</v>
      </c>
      <c r="I651" s="9">
        <v>4049828.5168565582</v>
      </c>
      <c r="J651" s="10">
        <v>4650</v>
      </c>
      <c r="K651" s="9">
        <v>870.93086384012008</v>
      </c>
      <c r="L651" s="31" t="s">
        <v>8</v>
      </c>
    </row>
    <row r="652" spans="1:12" x14ac:dyDescent="0.35">
      <c r="A652" s="27" t="s">
        <v>703</v>
      </c>
      <c r="B652" s="7">
        <v>76629</v>
      </c>
      <c r="C652" s="7">
        <v>84098</v>
      </c>
      <c r="D652" s="7">
        <v>81739</v>
      </c>
      <c r="E652" s="7">
        <v>8257</v>
      </c>
      <c r="F652" s="7">
        <v>8544</v>
      </c>
      <c r="G652" s="7">
        <v>9433</v>
      </c>
      <c r="H652" s="28">
        <v>2.4206879999999998E-3</v>
      </c>
      <c r="I652" s="9">
        <v>14469621.724145135</v>
      </c>
      <c r="J652" s="10">
        <v>11419</v>
      </c>
      <c r="K652" s="9">
        <v>1267.153141618805</v>
      </c>
      <c r="L652" s="31" t="s">
        <v>8</v>
      </c>
    </row>
    <row r="653" spans="1:12" x14ac:dyDescent="0.35">
      <c r="A653" s="27" t="s">
        <v>704</v>
      </c>
      <c r="B653" s="7">
        <v>3545</v>
      </c>
      <c r="C653" s="7">
        <v>3952</v>
      </c>
      <c r="D653" s="7">
        <v>4291</v>
      </c>
      <c r="E653" s="7">
        <v>781</v>
      </c>
      <c r="F653" s="7">
        <v>718</v>
      </c>
      <c r="G653" s="7">
        <v>620</v>
      </c>
      <c r="H653" s="28">
        <v>1.25263E-4</v>
      </c>
      <c r="I653" s="9">
        <v>748757.47144266102</v>
      </c>
      <c r="J653" s="10">
        <v>2717</v>
      </c>
      <c r="K653" s="9">
        <v>275.58243336130329</v>
      </c>
      <c r="L653" s="31" t="s">
        <v>8</v>
      </c>
    </row>
    <row r="654" spans="1:12" ht="15" customHeight="1" x14ac:dyDescent="0.35">
      <c r="A654" s="27" t="s">
        <v>705</v>
      </c>
      <c r="B654" s="7">
        <v>0</v>
      </c>
      <c r="C654" s="7">
        <v>0</v>
      </c>
      <c r="D654" s="7">
        <v>0</v>
      </c>
      <c r="E654" s="7">
        <v>853</v>
      </c>
      <c r="F654" s="7">
        <v>838</v>
      </c>
      <c r="G654" s="7">
        <v>1039</v>
      </c>
      <c r="H654" s="28">
        <v>7.8635999999999997E-5</v>
      </c>
      <c r="I654" s="9" t="s">
        <v>67</v>
      </c>
      <c r="J654" s="10" t="s">
        <v>67</v>
      </c>
      <c r="K654" s="9" t="s">
        <v>67</v>
      </c>
      <c r="L654" s="31" t="s">
        <v>14</v>
      </c>
    </row>
    <row r="655" spans="1:12" x14ac:dyDescent="0.35">
      <c r="A655" s="27" t="s">
        <v>706</v>
      </c>
      <c r="B655" s="7">
        <v>3113</v>
      </c>
      <c r="C655" s="7">
        <v>2501</v>
      </c>
      <c r="D655" s="7">
        <v>1980</v>
      </c>
      <c r="E655" s="7">
        <v>693</v>
      </c>
      <c r="F655" s="7">
        <v>1018</v>
      </c>
      <c r="G655" s="7">
        <v>759</v>
      </c>
      <c r="H655" s="28">
        <v>9.0780999999999997E-5</v>
      </c>
      <c r="I655" s="9">
        <v>542641.897567807</v>
      </c>
      <c r="J655" s="10">
        <v>1085</v>
      </c>
      <c r="K655" s="9">
        <v>500.13078116848573</v>
      </c>
      <c r="L655" s="31" t="s">
        <v>8</v>
      </c>
    </row>
    <row r="656" spans="1:12" x14ac:dyDescent="0.35">
      <c r="A656" s="27" t="s">
        <v>707</v>
      </c>
      <c r="B656" s="7">
        <v>3453</v>
      </c>
      <c r="C656" s="7">
        <v>3584</v>
      </c>
      <c r="D656" s="7">
        <v>3557</v>
      </c>
      <c r="E656" s="7">
        <v>1153</v>
      </c>
      <c r="F656" s="7">
        <v>1305</v>
      </c>
      <c r="G656" s="7">
        <v>1214</v>
      </c>
      <c r="H656" s="28">
        <v>1.2854300000000001E-4</v>
      </c>
      <c r="I656" s="9">
        <v>768363.61616482108</v>
      </c>
      <c r="J656" s="10">
        <v>2693</v>
      </c>
      <c r="K656" s="9">
        <v>285.31883258998181</v>
      </c>
      <c r="L656" s="31" t="s">
        <v>8</v>
      </c>
    </row>
    <row r="657" spans="1:12" x14ac:dyDescent="0.35">
      <c r="A657" s="27" t="s">
        <v>708</v>
      </c>
      <c r="B657" s="7">
        <v>3002</v>
      </c>
      <c r="C657" s="7">
        <v>3384</v>
      </c>
      <c r="D657" s="7">
        <v>3763</v>
      </c>
      <c r="E657" s="7">
        <v>784</v>
      </c>
      <c r="F657" s="7">
        <v>922</v>
      </c>
      <c r="G657" s="7">
        <v>698</v>
      </c>
      <c r="H657" s="28">
        <v>1.13071E-4</v>
      </c>
      <c r="I657" s="9">
        <v>675879.99691443704</v>
      </c>
      <c r="J657" s="10">
        <v>1343</v>
      </c>
      <c r="K657" s="9">
        <v>503.26135287746615</v>
      </c>
      <c r="L657" s="31" t="s">
        <v>8</v>
      </c>
    </row>
    <row r="658" spans="1:12" x14ac:dyDescent="0.35">
      <c r="A658" s="27" t="s">
        <v>709</v>
      </c>
      <c r="B658" s="7">
        <v>16126</v>
      </c>
      <c r="C658" s="7">
        <v>17753</v>
      </c>
      <c r="D658" s="7">
        <v>17465</v>
      </c>
      <c r="E658" s="7">
        <v>2822</v>
      </c>
      <c r="F658" s="7">
        <v>2659</v>
      </c>
      <c r="G658" s="7">
        <v>2750</v>
      </c>
      <c r="H658" s="28">
        <v>5.3669700000000004E-4</v>
      </c>
      <c r="I658" s="9">
        <v>3208097.2725454592</v>
      </c>
      <c r="J658" s="10">
        <v>1384</v>
      </c>
      <c r="K658" s="9">
        <v>2317.989358775621</v>
      </c>
      <c r="L658" s="31" t="s">
        <v>8</v>
      </c>
    </row>
    <row r="659" spans="1:12" ht="15" customHeight="1" x14ac:dyDescent="0.35">
      <c r="A659" s="27" t="s">
        <v>710</v>
      </c>
      <c r="B659" s="7">
        <v>1376</v>
      </c>
      <c r="C659" s="7">
        <v>893</v>
      </c>
      <c r="D659" s="7">
        <v>829</v>
      </c>
      <c r="E659" s="7">
        <v>321</v>
      </c>
      <c r="F659" s="7">
        <v>401</v>
      </c>
      <c r="G659" s="7">
        <v>155</v>
      </c>
      <c r="H659" s="28">
        <v>3.5874000000000002E-5</v>
      </c>
      <c r="I659" s="9" t="s">
        <v>67</v>
      </c>
      <c r="J659" s="10" t="s">
        <v>67</v>
      </c>
      <c r="K659" s="9" t="s">
        <v>67</v>
      </c>
      <c r="L659" s="31" t="s">
        <v>14</v>
      </c>
    </row>
    <row r="660" spans="1:12" x14ac:dyDescent="0.35">
      <c r="A660" s="27" t="s">
        <v>711</v>
      </c>
      <c r="B660" s="7">
        <v>17993</v>
      </c>
      <c r="C660" s="7">
        <v>19404</v>
      </c>
      <c r="D660" s="7">
        <v>24248</v>
      </c>
      <c r="E660" s="7">
        <v>3040</v>
      </c>
      <c r="F660" s="7">
        <v>2908</v>
      </c>
      <c r="G660" s="7">
        <v>2697</v>
      </c>
      <c r="H660" s="28">
        <v>6.3292600000000002E-4</v>
      </c>
      <c r="I660" s="9">
        <v>3783304.4982981221</v>
      </c>
      <c r="J660" s="10">
        <v>7702</v>
      </c>
      <c r="K660" s="9">
        <v>491.21065934797741</v>
      </c>
      <c r="L660" s="31" t="s">
        <v>8</v>
      </c>
    </row>
    <row r="661" spans="1:12" x14ac:dyDescent="0.35">
      <c r="A661" s="27" t="s">
        <v>712</v>
      </c>
      <c r="B661" s="7">
        <v>93207</v>
      </c>
      <c r="C661" s="7">
        <v>87916</v>
      </c>
      <c r="D661" s="7">
        <v>89942</v>
      </c>
      <c r="E661" s="7">
        <v>9583</v>
      </c>
      <c r="F661" s="7">
        <v>9838</v>
      </c>
      <c r="G661" s="7">
        <v>11093</v>
      </c>
      <c r="H661" s="28">
        <v>2.7175430000000002E-3</v>
      </c>
      <c r="I661" s="9">
        <v>16244067.483747823</v>
      </c>
      <c r="J661" s="10">
        <v>9867</v>
      </c>
      <c r="K661" s="9">
        <v>1646.3025725902323</v>
      </c>
      <c r="L661" s="31" t="s">
        <v>8</v>
      </c>
    </row>
    <row r="662" spans="1:12" x14ac:dyDescent="0.35">
      <c r="A662" s="27" t="s">
        <v>713</v>
      </c>
      <c r="B662" s="7">
        <v>3832</v>
      </c>
      <c r="C662" s="7">
        <v>3246</v>
      </c>
      <c r="D662" s="7">
        <v>4536</v>
      </c>
      <c r="E662" s="7">
        <v>780</v>
      </c>
      <c r="F662" s="7">
        <v>647</v>
      </c>
      <c r="G662" s="7">
        <v>798</v>
      </c>
      <c r="H662" s="28">
        <v>1.2463900000000001E-4</v>
      </c>
      <c r="I662" s="9">
        <v>745027.5219589331</v>
      </c>
      <c r="J662" s="10">
        <v>464</v>
      </c>
      <c r="K662" s="9">
        <v>1605.6627628425283</v>
      </c>
      <c r="L662" s="31" t="s">
        <v>8</v>
      </c>
    </row>
    <row r="663" spans="1:12" x14ac:dyDescent="0.35">
      <c r="A663" s="27" t="s">
        <v>714</v>
      </c>
      <c r="B663" s="7">
        <v>12353</v>
      </c>
      <c r="C663" s="7">
        <v>13973</v>
      </c>
      <c r="D663" s="7">
        <v>15727</v>
      </c>
      <c r="E663" s="7">
        <v>9525</v>
      </c>
      <c r="F663" s="7">
        <v>9308</v>
      </c>
      <c r="G663" s="7">
        <v>9741</v>
      </c>
      <c r="H663" s="28">
        <v>6.3611600000000005E-4</v>
      </c>
      <c r="I663" s="9">
        <v>3802372.6695370525</v>
      </c>
      <c r="J663" s="10">
        <v>6627</v>
      </c>
      <c r="K663" s="9">
        <v>573.76983092455896</v>
      </c>
      <c r="L663" s="31" t="s">
        <v>8</v>
      </c>
    </row>
    <row r="664" spans="1:12" x14ac:dyDescent="0.35">
      <c r="A664" s="27" t="s">
        <v>715</v>
      </c>
      <c r="B664" s="7">
        <v>5496</v>
      </c>
      <c r="C664" s="7">
        <v>4700</v>
      </c>
      <c r="D664" s="7">
        <v>5185</v>
      </c>
      <c r="E664" s="7">
        <v>1267</v>
      </c>
      <c r="F664" s="7">
        <v>1222</v>
      </c>
      <c r="G664" s="7">
        <v>1495</v>
      </c>
      <c r="H664" s="28">
        <v>1.74494E-4</v>
      </c>
      <c r="I664" s="9">
        <v>1043034.944252618</v>
      </c>
      <c r="J664" s="10">
        <v>1545</v>
      </c>
      <c r="K664" s="9">
        <v>675.10352378810228</v>
      </c>
      <c r="L664" s="31" t="s">
        <v>8</v>
      </c>
    </row>
    <row r="665" spans="1:12" ht="15" customHeight="1" x14ac:dyDescent="0.35">
      <c r="A665" s="27" t="s">
        <v>716</v>
      </c>
      <c r="B665" s="7">
        <v>0</v>
      </c>
      <c r="C665" s="7">
        <v>1</v>
      </c>
      <c r="D665" s="7">
        <v>12</v>
      </c>
      <c r="E665" s="7">
        <v>25</v>
      </c>
      <c r="F665" s="7">
        <v>2</v>
      </c>
      <c r="G665" s="7">
        <v>26</v>
      </c>
      <c r="H665" s="28">
        <v>6.0100000000000005E-7</v>
      </c>
      <c r="I665" s="9" t="s">
        <v>67</v>
      </c>
      <c r="J665" s="10" t="s">
        <v>67</v>
      </c>
      <c r="K665" s="9" t="s">
        <v>67</v>
      </c>
      <c r="L665" s="31" t="s">
        <v>14</v>
      </c>
    </row>
    <row r="666" spans="1:12" ht="15" customHeight="1" x14ac:dyDescent="0.35">
      <c r="A666" s="27" t="s">
        <v>716</v>
      </c>
      <c r="B666" s="7">
        <v>0</v>
      </c>
      <c r="C666" s="7">
        <v>1</v>
      </c>
      <c r="D666" s="7">
        <v>12</v>
      </c>
      <c r="E666" s="7">
        <v>25</v>
      </c>
      <c r="F666" s="7">
        <v>2</v>
      </c>
      <c r="G666" s="7">
        <v>26</v>
      </c>
      <c r="H666" s="29">
        <v>6.0100000000000005E-7</v>
      </c>
      <c r="I666" s="9" t="s">
        <v>67</v>
      </c>
      <c r="J666" s="10">
        <v>103</v>
      </c>
      <c r="K666" s="9">
        <v>34.878323993660196</v>
      </c>
      <c r="L666" s="31" t="s">
        <v>35</v>
      </c>
    </row>
    <row r="667" spans="1:12" x14ac:dyDescent="0.35">
      <c r="A667" s="27" t="s">
        <v>717</v>
      </c>
      <c r="B667" s="7">
        <v>31321</v>
      </c>
      <c r="C667" s="7">
        <v>32167</v>
      </c>
      <c r="D667" s="7">
        <v>32383</v>
      </c>
      <c r="E667" s="7">
        <v>3117</v>
      </c>
      <c r="F667" s="7">
        <v>2941</v>
      </c>
      <c r="G667" s="7">
        <v>3087</v>
      </c>
      <c r="H667" s="28">
        <v>9.4616199999999996E-4</v>
      </c>
      <c r="I667" s="9">
        <v>5655667.4093318135</v>
      </c>
      <c r="J667" s="10">
        <v>5982</v>
      </c>
      <c r="K667" s="9">
        <v>945.44757762150005</v>
      </c>
      <c r="L667" s="31" t="s">
        <v>8</v>
      </c>
    </row>
    <row r="668" spans="1:12" x14ac:dyDescent="0.35">
      <c r="A668" s="27" t="s">
        <v>718</v>
      </c>
      <c r="B668" s="7">
        <v>10219</v>
      </c>
      <c r="C668" s="7">
        <v>10060</v>
      </c>
      <c r="D668" s="7">
        <v>8681</v>
      </c>
      <c r="E668" s="7">
        <v>2122</v>
      </c>
      <c r="F668" s="7">
        <v>1907</v>
      </c>
      <c r="G668" s="7">
        <v>1379</v>
      </c>
      <c r="H668" s="28">
        <v>3.0981599999999998E-4</v>
      </c>
      <c r="I668" s="9">
        <v>1851919.9186709519</v>
      </c>
      <c r="J668" s="10">
        <v>2910</v>
      </c>
      <c r="K668" s="9">
        <v>636.3985974814268</v>
      </c>
      <c r="L668" s="31" t="s">
        <v>8</v>
      </c>
    </row>
    <row r="669" spans="1:12" x14ac:dyDescent="0.35">
      <c r="A669" s="27" t="s">
        <v>719</v>
      </c>
      <c r="B669" s="7">
        <v>1841</v>
      </c>
      <c r="C669" s="7">
        <v>2015</v>
      </c>
      <c r="D669" s="7">
        <v>2325</v>
      </c>
      <c r="E669" s="7">
        <v>290</v>
      </c>
      <c r="F669" s="7">
        <v>202</v>
      </c>
      <c r="G669" s="7">
        <v>208</v>
      </c>
      <c r="H669" s="28">
        <v>6.1966999999999998E-5</v>
      </c>
      <c r="I669" s="9">
        <v>370406.698170149</v>
      </c>
      <c r="J669" s="10">
        <v>1114</v>
      </c>
      <c r="K669" s="9">
        <v>332.50152438972083</v>
      </c>
      <c r="L669" s="31" t="s">
        <v>8</v>
      </c>
    </row>
    <row r="670" spans="1:12" ht="15" customHeight="1" x14ac:dyDescent="0.35">
      <c r="A670" s="27" t="s">
        <v>720</v>
      </c>
      <c r="B670" s="7">
        <v>2512</v>
      </c>
      <c r="C670" s="7">
        <v>2439</v>
      </c>
      <c r="D670" s="7">
        <v>3543</v>
      </c>
      <c r="E670" s="7">
        <v>980</v>
      </c>
      <c r="F670" s="7">
        <v>932</v>
      </c>
      <c r="G670" s="7">
        <v>929</v>
      </c>
      <c r="H670" s="29">
        <v>1.02063E-4</v>
      </c>
      <c r="I670" s="9" t="s">
        <v>67</v>
      </c>
      <c r="J670" s="10">
        <v>1337</v>
      </c>
      <c r="K670" s="9">
        <v>456.30505791492971</v>
      </c>
      <c r="L670" s="31" t="s">
        <v>35</v>
      </c>
    </row>
    <row r="671" spans="1:12" ht="15" customHeight="1" x14ac:dyDescent="0.35">
      <c r="A671" s="27" t="s">
        <v>721</v>
      </c>
      <c r="B671" s="7">
        <v>3960</v>
      </c>
      <c r="C671" s="7">
        <v>3165</v>
      </c>
      <c r="D671" s="7">
        <v>3252</v>
      </c>
      <c r="E671" s="7">
        <v>517</v>
      </c>
      <c r="F671" s="7">
        <v>598</v>
      </c>
      <c r="G671" s="7">
        <v>543</v>
      </c>
      <c r="H671" s="29">
        <v>1.08497E-4</v>
      </c>
      <c r="I671" s="9" t="s">
        <v>67</v>
      </c>
      <c r="J671" s="10">
        <v>1362</v>
      </c>
      <c r="K671" s="9">
        <v>476.16665859035169</v>
      </c>
      <c r="L671" s="31" t="s">
        <v>35</v>
      </c>
    </row>
    <row r="672" spans="1:12" ht="15" customHeight="1" x14ac:dyDescent="0.35">
      <c r="A672" s="27" t="s">
        <v>722</v>
      </c>
      <c r="B672" s="7">
        <v>2407</v>
      </c>
      <c r="C672" s="7">
        <v>1924</v>
      </c>
      <c r="D672" s="7">
        <v>2083</v>
      </c>
      <c r="E672" s="7">
        <v>955</v>
      </c>
      <c r="F672" s="7">
        <v>1147</v>
      </c>
      <c r="G672" s="7">
        <v>1003</v>
      </c>
      <c r="H672" s="28">
        <v>8.5805999999999998E-5</v>
      </c>
      <c r="I672" s="9" t="s">
        <v>67</v>
      </c>
      <c r="J672" s="10" t="s">
        <v>67</v>
      </c>
      <c r="K672" s="9" t="s">
        <v>67</v>
      </c>
      <c r="L672" s="31" t="s">
        <v>14</v>
      </c>
    </row>
    <row r="673" spans="1:12" x14ac:dyDescent="0.35">
      <c r="A673" s="27" t="s">
        <v>723</v>
      </c>
      <c r="B673" s="7">
        <v>20532</v>
      </c>
      <c r="C673" s="7">
        <v>20864</v>
      </c>
      <c r="D673" s="7">
        <v>26722</v>
      </c>
      <c r="E673" s="7">
        <v>4636</v>
      </c>
      <c r="F673" s="7">
        <v>3681</v>
      </c>
      <c r="G673" s="7">
        <v>4507</v>
      </c>
      <c r="H673" s="28">
        <v>7.2884000000000002E-4</v>
      </c>
      <c r="I673" s="9">
        <v>4356628.81685948</v>
      </c>
      <c r="J673" s="10">
        <v>2845</v>
      </c>
      <c r="K673" s="9">
        <v>1531.3282308820667</v>
      </c>
      <c r="L673" s="31" t="s">
        <v>8</v>
      </c>
    </row>
    <row r="674" spans="1:12" x14ac:dyDescent="0.35">
      <c r="A674" s="27" t="s">
        <v>724</v>
      </c>
      <c r="B674" s="7">
        <v>1532</v>
      </c>
      <c r="C674" s="7">
        <v>1274</v>
      </c>
      <c r="D674" s="7">
        <v>1284</v>
      </c>
      <c r="E674" s="7">
        <v>1107</v>
      </c>
      <c r="F674" s="7">
        <v>1054</v>
      </c>
      <c r="G674" s="7">
        <v>1217</v>
      </c>
      <c r="H674" s="28">
        <v>6.7297000000000003E-5</v>
      </c>
      <c r="I674" s="9">
        <v>402266.68334365904</v>
      </c>
      <c r="J674" s="10">
        <v>2577</v>
      </c>
      <c r="K674" s="9">
        <v>156.09882939218434</v>
      </c>
      <c r="L674" s="31" t="s">
        <v>8</v>
      </c>
    </row>
    <row r="675" spans="1:12" x14ac:dyDescent="0.35">
      <c r="A675" s="27" t="s">
        <v>725</v>
      </c>
      <c r="B675" s="7">
        <v>35680</v>
      </c>
      <c r="C675" s="7">
        <v>38368</v>
      </c>
      <c r="D675" s="7">
        <v>37232</v>
      </c>
      <c r="E675" s="7">
        <v>6638</v>
      </c>
      <c r="F675" s="7">
        <v>6201</v>
      </c>
      <c r="G675" s="7">
        <v>6889</v>
      </c>
      <c r="H675" s="28">
        <v>1.1802850000000001E-3</v>
      </c>
      <c r="I675" s="9">
        <v>7055133.6961568957</v>
      </c>
      <c r="J675" s="10">
        <v>12283</v>
      </c>
      <c r="K675" s="9">
        <v>574.38196663330586</v>
      </c>
      <c r="L675" s="31" t="s">
        <v>8</v>
      </c>
    </row>
    <row r="676" spans="1:12" x14ac:dyDescent="0.35">
      <c r="A676" s="27" t="s">
        <v>726</v>
      </c>
      <c r="B676" s="7">
        <v>6613</v>
      </c>
      <c r="C676" s="7">
        <v>7969</v>
      </c>
      <c r="D676" s="7">
        <v>6847</v>
      </c>
      <c r="E676" s="7">
        <v>1913</v>
      </c>
      <c r="F676" s="7">
        <v>2111</v>
      </c>
      <c r="G676" s="7">
        <v>2276</v>
      </c>
      <c r="H676" s="28">
        <v>2.4982100000000001E-4</v>
      </c>
      <c r="I676" s="9">
        <v>1493300.8172666871</v>
      </c>
      <c r="J676" s="10">
        <v>3448</v>
      </c>
      <c r="K676" s="9">
        <v>433.0918843580879</v>
      </c>
      <c r="L676" s="31" t="s">
        <v>8</v>
      </c>
    </row>
    <row r="677" spans="1:12" ht="15" customHeight="1" x14ac:dyDescent="0.35">
      <c r="A677" s="27" t="s">
        <v>727</v>
      </c>
      <c r="B677" s="7">
        <v>1194</v>
      </c>
      <c r="C677" s="7">
        <v>742</v>
      </c>
      <c r="D677" s="7">
        <v>1028</v>
      </c>
      <c r="E677" s="7">
        <v>424</v>
      </c>
      <c r="F677" s="7">
        <v>323</v>
      </c>
      <c r="G677" s="7">
        <v>469</v>
      </c>
      <c r="H677" s="28">
        <v>3.7666999999999997E-5</v>
      </c>
      <c r="I677" s="9" t="s">
        <v>67</v>
      </c>
      <c r="J677" s="10" t="s">
        <v>67</v>
      </c>
      <c r="K677" s="9" t="s">
        <v>67</v>
      </c>
      <c r="L677" s="31" t="s">
        <v>14</v>
      </c>
    </row>
    <row r="678" spans="1:12" x14ac:dyDescent="0.35">
      <c r="A678" s="27" t="s">
        <v>728</v>
      </c>
      <c r="B678" s="7">
        <v>38592</v>
      </c>
      <c r="C678" s="7">
        <v>42688</v>
      </c>
      <c r="D678" s="7">
        <v>37821</v>
      </c>
      <c r="E678" s="7">
        <v>16254</v>
      </c>
      <c r="F678" s="7">
        <v>16009</v>
      </c>
      <c r="G678" s="7">
        <v>14636</v>
      </c>
      <c r="H678" s="28">
        <v>1.49588E-3</v>
      </c>
      <c r="I678" s="9">
        <v>8941597.4899343606</v>
      </c>
      <c r="J678" s="10">
        <v>4277</v>
      </c>
      <c r="K678" s="9">
        <v>2090.6236824723778</v>
      </c>
      <c r="L678" s="31" t="s">
        <v>8</v>
      </c>
    </row>
    <row r="679" spans="1:12" ht="15" customHeight="1" x14ac:dyDescent="0.35">
      <c r="A679" s="27" t="s">
        <v>729</v>
      </c>
      <c r="B679" s="7">
        <v>2771</v>
      </c>
      <c r="C679" s="7">
        <v>2775</v>
      </c>
      <c r="D679" s="7">
        <v>2799</v>
      </c>
      <c r="E679" s="7">
        <v>801</v>
      </c>
      <c r="F679" s="7">
        <v>465</v>
      </c>
      <c r="G679" s="7">
        <v>818</v>
      </c>
      <c r="H679" s="28">
        <v>9.3943000000000005E-5</v>
      </c>
      <c r="I679" s="9" t="s">
        <v>67</v>
      </c>
      <c r="J679" s="10" t="s">
        <v>67</v>
      </c>
      <c r="K679" s="9" t="s">
        <v>67</v>
      </c>
      <c r="L679" s="31" t="s">
        <v>14</v>
      </c>
    </row>
    <row r="680" spans="1:12" x14ac:dyDescent="0.35">
      <c r="A680" s="27" t="s">
        <v>730</v>
      </c>
      <c r="B680" s="7">
        <v>18320</v>
      </c>
      <c r="C680" s="7">
        <v>16324</v>
      </c>
      <c r="D680" s="7">
        <v>16461</v>
      </c>
      <c r="E680" s="7">
        <v>4575</v>
      </c>
      <c r="F680" s="7">
        <v>4321</v>
      </c>
      <c r="G680" s="7">
        <v>4789</v>
      </c>
      <c r="H680" s="28">
        <v>5.8389399999999995E-4</v>
      </c>
      <c r="I680" s="9">
        <v>3490216.5446344176</v>
      </c>
      <c r="J680" s="10">
        <v>5380</v>
      </c>
      <c r="K680" s="9">
        <v>648.73913469041224</v>
      </c>
      <c r="L680" s="31" t="s">
        <v>8</v>
      </c>
    </row>
    <row r="681" spans="1:12" x14ac:dyDescent="0.35">
      <c r="A681" s="27" t="s">
        <v>731</v>
      </c>
      <c r="B681" s="7">
        <v>2876</v>
      </c>
      <c r="C681" s="7">
        <v>2568</v>
      </c>
      <c r="D681" s="7">
        <v>2618</v>
      </c>
      <c r="E681" s="7">
        <v>265</v>
      </c>
      <c r="F681" s="7">
        <v>358</v>
      </c>
      <c r="G681" s="7">
        <v>356</v>
      </c>
      <c r="H681" s="28">
        <v>8.1483999999999994E-5</v>
      </c>
      <c r="I681" s="9">
        <v>487069.23675014795</v>
      </c>
      <c r="J681" s="10">
        <v>695</v>
      </c>
      <c r="K681" s="9">
        <v>700.8190456836661</v>
      </c>
      <c r="L681" s="31" t="s">
        <v>8</v>
      </c>
    </row>
    <row r="682" spans="1:12" ht="15" customHeight="1" x14ac:dyDescent="0.35">
      <c r="A682" s="27" t="s">
        <v>732</v>
      </c>
      <c r="B682" s="7">
        <v>3074</v>
      </c>
      <c r="C682" s="7">
        <v>3685</v>
      </c>
      <c r="D682" s="7">
        <v>3200</v>
      </c>
      <c r="E682" s="7">
        <v>1177</v>
      </c>
      <c r="F682" s="7">
        <v>1194</v>
      </c>
      <c r="G682" s="7">
        <v>1192</v>
      </c>
      <c r="H682" s="28">
        <v>1.2183E-4</v>
      </c>
      <c r="I682" s="9" t="s">
        <v>67</v>
      </c>
      <c r="J682" s="10" t="s">
        <v>67</v>
      </c>
      <c r="K682" s="9" t="s">
        <v>67</v>
      </c>
      <c r="L682" s="31" t="s">
        <v>14</v>
      </c>
    </row>
    <row r="683" spans="1:12" x14ac:dyDescent="0.35">
      <c r="A683" s="27" t="s">
        <v>733</v>
      </c>
      <c r="B683" s="7">
        <v>3841</v>
      </c>
      <c r="C683" s="7">
        <v>3378</v>
      </c>
      <c r="D683" s="7">
        <v>4478</v>
      </c>
      <c r="E683" s="7">
        <v>355</v>
      </c>
      <c r="F683" s="7">
        <v>312</v>
      </c>
      <c r="G683" s="7">
        <v>444</v>
      </c>
      <c r="H683" s="28">
        <v>1.15355E-4</v>
      </c>
      <c r="I683" s="9">
        <v>689532.56842218502</v>
      </c>
      <c r="J683" s="10">
        <v>2664</v>
      </c>
      <c r="K683" s="9">
        <v>258.83354670502439</v>
      </c>
      <c r="L683" s="31" t="s">
        <v>8</v>
      </c>
    </row>
    <row r="684" spans="1:12" x14ac:dyDescent="0.35">
      <c r="A684" s="27" t="s">
        <v>734</v>
      </c>
      <c r="B684" s="7">
        <v>19841</v>
      </c>
      <c r="C684" s="7">
        <v>19777</v>
      </c>
      <c r="D684" s="7">
        <v>18593</v>
      </c>
      <c r="E684" s="7">
        <v>5833</v>
      </c>
      <c r="F684" s="7">
        <v>5967</v>
      </c>
      <c r="G684" s="7">
        <v>5908</v>
      </c>
      <c r="H684" s="28">
        <v>6.8416099999999997E-4</v>
      </c>
      <c r="I684" s="9">
        <v>4089560.8473346666</v>
      </c>
      <c r="J684" s="10">
        <v>6812</v>
      </c>
      <c r="K684" s="9">
        <v>600.34657183421416</v>
      </c>
      <c r="L684" s="31" t="s">
        <v>8</v>
      </c>
    </row>
    <row r="685" spans="1:12" x14ac:dyDescent="0.35">
      <c r="A685" s="27" t="s">
        <v>735</v>
      </c>
      <c r="B685" s="7">
        <v>7590</v>
      </c>
      <c r="C685" s="7">
        <v>7697</v>
      </c>
      <c r="D685" s="7">
        <v>6613</v>
      </c>
      <c r="E685" s="7">
        <v>1159</v>
      </c>
      <c r="F685" s="7">
        <v>1746</v>
      </c>
      <c r="G685" s="7">
        <v>845</v>
      </c>
      <c r="H685" s="28">
        <v>2.3125199999999999E-4</v>
      </c>
      <c r="I685" s="9">
        <v>1382304.9327100439</v>
      </c>
      <c r="J685" s="10">
        <v>1758</v>
      </c>
      <c r="K685" s="9">
        <v>786.29404591015009</v>
      </c>
      <c r="L685" s="31" t="s">
        <v>8</v>
      </c>
    </row>
    <row r="686" spans="1:12" x14ac:dyDescent="0.35">
      <c r="A686" s="27" t="s">
        <v>736</v>
      </c>
      <c r="B686" s="7">
        <v>5191</v>
      </c>
      <c r="C686" s="7">
        <v>5585</v>
      </c>
      <c r="D686" s="7">
        <v>6000</v>
      </c>
      <c r="E686" s="7">
        <v>6996</v>
      </c>
      <c r="F686" s="7">
        <v>8066</v>
      </c>
      <c r="G686" s="7">
        <v>8328</v>
      </c>
      <c r="H686" s="28">
        <v>3.6184500000000002E-4</v>
      </c>
      <c r="I686" s="9">
        <v>2162922.3893262153</v>
      </c>
      <c r="J686" s="10">
        <v>2616</v>
      </c>
      <c r="K686" s="9">
        <v>826.80519469656542</v>
      </c>
      <c r="L686" s="31" t="s">
        <v>8</v>
      </c>
    </row>
    <row r="687" spans="1:12" x14ac:dyDescent="0.35">
      <c r="A687" s="27" t="s">
        <v>737</v>
      </c>
      <c r="B687" s="7">
        <v>3433</v>
      </c>
      <c r="C687" s="7">
        <v>3547</v>
      </c>
      <c r="D687" s="7">
        <v>4533</v>
      </c>
      <c r="E687" s="7">
        <v>7660</v>
      </c>
      <c r="F687" s="7">
        <v>8868</v>
      </c>
      <c r="G687" s="7">
        <v>9049</v>
      </c>
      <c r="H687" s="28">
        <v>3.3411600000000002E-4</v>
      </c>
      <c r="I687" s="9">
        <v>1997172.7591430522</v>
      </c>
      <c r="J687" s="10">
        <v>2147</v>
      </c>
      <c r="K687" s="9">
        <v>930.21553756080675</v>
      </c>
      <c r="L687" s="31" t="s">
        <v>8</v>
      </c>
    </row>
    <row r="688" spans="1:12" x14ac:dyDescent="0.35">
      <c r="A688" s="27" t="s">
        <v>738</v>
      </c>
      <c r="B688" s="7">
        <v>30704</v>
      </c>
      <c r="C688" s="7">
        <v>29575</v>
      </c>
      <c r="D688" s="7">
        <v>29308</v>
      </c>
      <c r="E688" s="7">
        <v>18968</v>
      </c>
      <c r="F688" s="7">
        <v>20777</v>
      </c>
      <c r="G688" s="7">
        <v>19070</v>
      </c>
      <c r="H688" s="28">
        <v>1.3374050000000001E-3</v>
      </c>
      <c r="I688" s="9">
        <v>7994315.8482135357</v>
      </c>
      <c r="J688" s="10">
        <v>3884</v>
      </c>
      <c r="K688" s="9">
        <v>2058.2687559767087</v>
      </c>
      <c r="L688" s="31" t="s">
        <v>8</v>
      </c>
    </row>
    <row r="689" spans="1:12" x14ac:dyDescent="0.35">
      <c r="A689" s="27" t="s">
        <v>739</v>
      </c>
      <c r="B689" s="7">
        <v>9299</v>
      </c>
      <c r="C689" s="7">
        <v>9936</v>
      </c>
      <c r="D689" s="7">
        <v>11467</v>
      </c>
      <c r="E689" s="7">
        <v>2470</v>
      </c>
      <c r="F689" s="7">
        <v>1692</v>
      </c>
      <c r="G689" s="7">
        <v>2436</v>
      </c>
      <c r="H689" s="28">
        <v>3.3588599999999998E-4</v>
      </c>
      <c r="I689" s="9">
        <v>2007752.9043132418</v>
      </c>
      <c r="J689" s="10">
        <v>3250</v>
      </c>
      <c r="K689" s="9">
        <v>617.77012440407441</v>
      </c>
      <c r="L689" s="31" t="s">
        <v>8</v>
      </c>
    </row>
    <row r="690" spans="1:12" x14ac:dyDescent="0.35">
      <c r="A690" s="27" t="s">
        <v>740</v>
      </c>
      <c r="B690" s="7">
        <v>6760</v>
      </c>
      <c r="C690" s="7">
        <v>9386</v>
      </c>
      <c r="D690" s="7">
        <v>9885</v>
      </c>
      <c r="E690" s="7">
        <v>1650</v>
      </c>
      <c r="F690" s="7">
        <v>1512</v>
      </c>
      <c r="G690" s="7">
        <v>1580</v>
      </c>
      <c r="H690" s="28">
        <v>2.7704999999999999E-4</v>
      </c>
      <c r="I690" s="9">
        <v>1656061.7058763499</v>
      </c>
      <c r="J690" s="10">
        <v>4504</v>
      </c>
      <c r="K690" s="9">
        <v>367.68687963506881</v>
      </c>
      <c r="L690" s="31" t="s">
        <v>8</v>
      </c>
    </row>
    <row r="691" spans="1:12" x14ac:dyDescent="0.35">
      <c r="A691" s="27" t="s">
        <v>741</v>
      </c>
      <c r="B691" s="7">
        <v>4481</v>
      </c>
      <c r="C691" s="7">
        <v>3653</v>
      </c>
      <c r="D691" s="7">
        <v>4208</v>
      </c>
      <c r="E691" s="7">
        <v>981</v>
      </c>
      <c r="F691" s="7">
        <v>924</v>
      </c>
      <c r="G691" s="7">
        <v>859</v>
      </c>
      <c r="H691" s="28">
        <v>1.3613899999999999E-4</v>
      </c>
      <c r="I691" s="9">
        <v>813768.5781494329</v>
      </c>
      <c r="J691" s="10">
        <v>1420</v>
      </c>
      <c r="K691" s="9">
        <v>573.07646348551611</v>
      </c>
      <c r="L691" s="31" t="s">
        <v>8</v>
      </c>
    </row>
    <row r="692" spans="1:12" x14ac:dyDescent="0.35">
      <c r="A692" s="27" t="s">
        <v>742</v>
      </c>
      <c r="B692" s="7">
        <v>15101</v>
      </c>
      <c r="C692" s="7">
        <v>14537</v>
      </c>
      <c r="D692" s="7">
        <v>14720</v>
      </c>
      <c r="E692" s="7">
        <v>4592</v>
      </c>
      <c r="F692" s="7">
        <v>4360</v>
      </c>
      <c r="G692" s="7">
        <v>4157</v>
      </c>
      <c r="H692" s="28">
        <v>5.1784900000000002E-4</v>
      </c>
      <c r="I692" s="9">
        <v>3095433.6701908032</v>
      </c>
      <c r="J692" s="10">
        <v>11409</v>
      </c>
      <c r="K692" s="9">
        <v>271.31507320455808</v>
      </c>
      <c r="L692" s="31" t="s">
        <v>8</v>
      </c>
    </row>
    <row r="693" spans="1:12" x14ac:dyDescent="0.35">
      <c r="A693" s="27" t="s">
        <v>743</v>
      </c>
      <c r="B693" s="7">
        <v>1035</v>
      </c>
      <c r="C693" s="7">
        <v>1543</v>
      </c>
      <c r="D693" s="7">
        <v>895</v>
      </c>
      <c r="E693" s="7">
        <v>1259</v>
      </c>
      <c r="F693" s="7">
        <v>1115</v>
      </c>
      <c r="G693" s="7">
        <v>995</v>
      </c>
      <c r="H693" s="28">
        <v>6.1666000000000002E-5</v>
      </c>
      <c r="I693" s="9">
        <v>368607.47574290202</v>
      </c>
      <c r="J693" s="10">
        <v>1596</v>
      </c>
      <c r="K693" s="9">
        <v>230.95706500181831</v>
      </c>
      <c r="L693" s="31" t="s">
        <v>8</v>
      </c>
    </row>
    <row r="694" spans="1:12" x14ac:dyDescent="0.35">
      <c r="A694" s="27" t="s">
        <v>744</v>
      </c>
      <c r="B694" s="7">
        <v>18819</v>
      </c>
      <c r="C694" s="7">
        <v>22663</v>
      </c>
      <c r="D694" s="7">
        <v>25850</v>
      </c>
      <c r="E694" s="7">
        <v>13855</v>
      </c>
      <c r="F694" s="7">
        <v>15057</v>
      </c>
      <c r="G694" s="7">
        <v>14298</v>
      </c>
      <c r="H694" s="28">
        <v>9.955980000000001E-4</v>
      </c>
      <c r="I694" s="9">
        <v>5951170.266186907</v>
      </c>
      <c r="J694" s="10">
        <v>3337</v>
      </c>
      <c r="K694" s="9">
        <v>1783.3893515693458</v>
      </c>
      <c r="L694" s="31" t="s">
        <v>8</v>
      </c>
    </row>
    <row r="695" spans="1:12" x14ac:dyDescent="0.35">
      <c r="A695" s="27" t="s">
        <v>745</v>
      </c>
      <c r="B695" s="7">
        <v>2646</v>
      </c>
      <c r="C695" s="7">
        <v>2790</v>
      </c>
      <c r="D695" s="7">
        <v>2542</v>
      </c>
      <c r="E695" s="7">
        <v>569</v>
      </c>
      <c r="F695" s="7">
        <v>588</v>
      </c>
      <c r="G695" s="7">
        <v>553</v>
      </c>
      <c r="H695" s="28">
        <v>8.7303000000000001E-5</v>
      </c>
      <c r="I695" s="9">
        <v>521852.21118254098</v>
      </c>
      <c r="J695" s="10">
        <v>922</v>
      </c>
      <c r="K695" s="9">
        <v>566.00022904830905</v>
      </c>
      <c r="L695" s="31" t="s">
        <v>8</v>
      </c>
    </row>
    <row r="696" spans="1:12" x14ac:dyDescent="0.35">
      <c r="A696" s="27" t="s">
        <v>746</v>
      </c>
      <c r="B696" s="7">
        <v>5829</v>
      </c>
      <c r="C696" s="7">
        <v>7914</v>
      </c>
      <c r="D696" s="7">
        <v>8112</v>
      </c>
      <c r="E696" s="7">
        <v>2514</v>
      </c>
      <c r="F696" s="7">
        <v>2569</v>
      </c>
      <c r="G696" s="7">
        <v>2644</v>
      </c>
      <c r="H696" s="28">
        <v>2.6637900000000002E-4</v>
      </c>
      <c r="I696" s="9">
        <v>1592275.9832147132</v>
      </c>
      <c r="J696" s="10">
        <v>7404</v>
      </c>
      <c r="K696" s="9">
        <v>215.05618357843235</v>
      </c>
      <c r="L696" s="31" t="s">
        <v>8</v>
      </c>
    </row>
    <row r="697" spans="1:12" ht="15" customHeight="1" x14ac:dyDescent="0.35">
      <c r="A697" s="27" t="s">
        <v>747</v>
      </c>
      <c r="B697" s="7">
        <v>2782</v>
      </c>
      <c r="C697" s="7">
        <v>3120</v>
      </c>
      <c r="D697" s="7">
        <v>3888</v>
      </c>
      <c r="E697" s="7">
        <v>1175</v>
      </c>
      <c r="F697" s="7">
        <v>1332</v>
      </c>
      <c r="G697" s="7">
        <v>1271</v>
      </c>
      <c r="H697" s="28">
        <v>1.22182E-4</v>
      </c>
      <c r="I697" s="9" t="s">
        <v>67</v>
      </c>
      <c r="J697" s="10" t="s">
        <v>67</v>
      </c>
      <c r="K697" s="9" t="s">
        <v>67</v>
      </c>
      <c r="L697" s="31" t="s">
        <v>14</v>
      </c>
    </row>
    <row r="698" spans="1:12" ht="15" customHeight="1" x14ac:dyDescent="0.35">
      <c r="A698" s="27" t="s">
        <v>748</v>
      </c>
      <c r="B698" s="7">
        <v>1273</v>
      </c>
      <c r="C698" s="7">
        <v>1309</v>
      </c>
      <c r="D698" s="7">
        <v>1417</v>
      </c>
      <c r="E698" s="7">
        <v>422</v>
      </c>
      <c r="F698" s="7">
        <v>319</v>
      </c>
      <c r="G698" s="7">
        <v>542</v>
      </c>
      <c r="H698" s="28">
        <v>4.7568000000000003E-5</v>
      </c>
      <c r="I698" s="9" t="s">
        <v>67</v>
      </c>
      <c r="J698" s="10" t="s">
        <v>67</v>
      </c>
      <c r="K698" s="9" t="s">
        <v>67</v>
      </c>
      <c r="L698" s="31" t="s">
        <v>14</v>
      </c>
    </row>
    <row r="699" spans="1:12" x14ac:dyDescent="0.35">
      <c r="A699" s="27" t="s">
        <v>749</v>
      </c>
      <c r="B699" s="7">
        <v>14341</v>
      </c>
      <c r="C699" s="7">
        <v>15720</v>
      </c>
      <c r="D699" s="7">
        <v>14469</v>
      </c>
      <c r="E699" s="7">
        <v>3283</v>
      </c>
      <c r="F699" s="7">
        <v>3146</v>
      </c>
      <c r="G699" s="7">
        <v>3393</v>
      </c>
      <c r="H699" s="28">
        <v>4.8970899999999996E-4</v>
      </c>
      <c r="I699" s="9">
        <v>2927227.2944342229</v>
      </c>
      <c r="J699" s="10">
        <v>9663</v>
      </c>
      <c r="K699" s="9">
        <v>302.93152172557416</v>
      </c>
      <c r="L699" s="31" t="s">
        <v>8</v>
      </c>
    </row>
    <row r="700" spans="1:12" x14ac:dyDescent="0.35">
      <c r="A700" s="27" t="s">
        <v>750</v>
      </c>
      <c r="B700" s="7">
        <v>9430</v>
      </c>
      <c r="C700" s="7">
        <v>9252</v>
      </c>
      <c r="D700" s="7">
        <v>9311</v>
      </c>
      <c r="E700" s="7">
        <v>1071</v>
      </c>
      <c r="F700" s="7">
        <v>1067</v>
      </c>
      <c r="G700" s="7">
        <v>1094</v>
      </c>
      <c r="H700" s="28">
        <v>2.8136099999999999E-4</v>
      </c>
      <c r="I700" s="9">
        <v>1681830.635723067</v>
      </c>
      <c r="J700" s="10">
        <v>4282</v>
      </c>
      <c r="K700" s="9">
        <v>392.76754687600817</v>
      </c>
      <c r="L700" s="31" t="s">
        <v>8</v>
      </c>
    </row>
    <row r="701" spans="1:12" ht="15" customHeight="1" x14ac:dyDescent="0.35">
      <c r="A701" s="27" t="s">
        <v>751</v>
      </c>
      <c r="B701" s="7">
        <v>2432</v>
      </c>
      <c r="C701" s="7">
        <v>2803</v>
      </c>
      <c r="D701" s="7">
        <v>2674</v>
      </c>
      <c r="E701" s="7">
        <v>1796</v>
      </c>
      <c r="F701" s="7">
        <v>1582</v>
      </c>
      <c r="G701" s="7">
        <v>1741</v>
      </c>
      <c r="H701" s="28">
        <v>1.17359E-4</v>
      </c>
      <c r="I701" s="9" t="s">
        <v>67</v>
      </c>
      <c r="J701" s="10" t="s">
        <v>67</v>
      </c>
      <c r="K701" s="9" t="s">
        <v>67</v>
      </c>
      <c r="L701" s="31" t="s">
        <v>14</v>
      </c>
    </row>
    <row r="702" spans="1:12" x14ac:dyDescent="0.35">
      <c r="A702" s="27" t="s">
        <v>752</v>
      </c>
      <c r="B702" s="7">
        <v>15442</v>
      </c>
      <c r="C702" s="7">
        <v>16549</v>
      </c>
      <c r="D702" s="7">
        <v>16245</v>
      </c>
      <c r="E702" s="7">
        <v>2213</v>
      </c>
      <c r="F702" s="7">
        <v>2400</v>
      </c>
      <c r="G702" s="7">
        <v>2071</v>
      </c>
      <c r="H702" s="28">
        <v>4.9482200000000001E-4</v>
      </c>
      <c r="I702" s="9">
        <v>2957790.1657648343</v>
      </c>
      <c r="J702" s="10">
        <v>5762</v>
      </c>
      <c r="K702" s="9">
        <v>513.32699857078001</v>
      </c>
      <c r="L702" s="31" t="s">
        <v>8</v>
      </c>
    </row>
    <row r="703" spans="1:12" x14ac:dyDescent="0.35">
      <c r="A703" s="27" t="s">
        <v>753</v>
      </c>
      <c r="B703" s="7">
        <v>3882</v>
      </c>
      <c r="C703" s="7">
        <v>3671</v>
      </c>
      <c r="D703" s="7">
        <v>5324</v>
      </c>
      <c r="E703" s="7">
        <v>3093</v>
      </c>
      <c r="F703" s="7">
        <v>2474</v>
      </c>
      <c r="G703" s="7">
        <v>2725</v>
      </c>
      <c r="H703" s="28">
        <v>1.9062500000000001E-4</v>
      </c>
      <c r="I703" s="9">
        <v>1139457.724896875</v>
      </c>
      <c r="J703" s="10">
        <v>3576</v>
      </c>
      <c r="K703" s="9">
        <v>318.64030338279503</v>
      </c>
      <c r="L703" s="31" t="s">
        <v>8</v>
      </c>
    </row>
    <row r="704" spans="1:12" x14ac:dyDescent="0.35">
      <c r="A704" s="27" t="s">
        <v>754</v>
      </c>
      <c r="B704" s="7">
        <v>4926</v>
      </c>
      <c r="C704" s="7">
        <v>4648</v>
      </c>
      <c r="D704" s="7">
        <v>5349</v>
      </c>
      <c r="E704" s="7">
        <v>1867</v>
      </c>
      <c r="F704" s="7">
        <v>1875</v>
      </c>
      <c r="G704" s="7">
        <v>1674</v>
      </c>
      <c r="H704" s="28">
        <v>1.83251E-4</v>
      </c>
      <c r="I704" s="9">
        <v>1095379.764170897</v>
      </c>
      <c r="J704" s="10">
        <v>1155</v>
      </c>
      <c r="K704" s="9">
        <v>948.38074819991084</v>
      </c>
      <c r="L704" s="31" t="s">
        <v>8</v>
      </c>
    </row>
    <row r="705" spans="1:12" x14ac:dyDescent="0.35">
      <c r="A705" s="27" t="s">
        <v>755</v>
      </c>
      <c r="B705" s="7">
        <v>6211</v>
      </c>
      <c r="C705" s="7">
        <v>6560</v>
      </c>
      <c r="D705" s="7">
        <v>6675</v>
      </c>
      <c r="E705" s="7">
        <v>2007</v>
      </c>
      <c r="F705" s="7">
        <v>1772</v>
      </c>
      <c r="G705" s="7">
        <v>2151</v>
      </c>
      <c r="H705" s="28">
        <v>2.2859099999999999E-4</v>
      </c>
      <c r="I705" s="9">
        <v>1366398.8500558769</v>
      </c>
      <c r="J705" s="10">
        <v>6035</v>
      </c>
      <c r="K705" s="9">
        <v>226.41240266046012</v>
      </c>
      <c r="L705" s="31" t="s">
        <v>8</v>
      </c>
    </row>
    <row r="706" spans="1:12" x14ac:dyDescent="0.35">
      <c r="A706" s="27" t="s">
        <v>756</v>
      </c>
      <c r="B706" s="7">
        <v>4254</v>
      </c>
      <c r="C706" s="7">
        <v>4332</v>
      </c>
      <c r="D706" s="7">
        <v>3662</v>
      </c>
      <c r="E706" s="7">
        <v>1489</v>
      </c>
      <c r="F706" s="7">
        <v>1546</v>
      </c>
      <c r="G706" s="7">
        <v>1514</v>
      </c>
      <c r="H706" s="28">
        <v>1.5139299999999999E-4</v>
      </c>
      <c r="I706" s="9">
        <v>904949.1060737709</v>
      </c>
      <c r="J706" s="10">
        <v>2496</v>
      </c>
      <c r="K706" s="9">
        <v>362.55973801032491</v>
      </c>
      <c r="L706" s="31" t="s">
        <v>8</v>
      </c>
    </row>
    <row r="707" spans="1:12" x14ac:dyDescent="0.35">
      <c r="A707" s="27" t="s">
        <v>757</v>
      </c>
      <c r="B707" s="7">
        <v>6073</v>
      </c>
      <c r="C707" s="7">
        <v>6749</v>
      </c>
      <c r="D707" s="7">
        <v>6640</v>
      </c>
      <c r="E707" s="7">
        <v>643</v>
      </c>
      <c r="F707" s="7">
        <v>926</v>
      </c>
      <c r="G707" s="7">
        <v>901</v>
      </c>
      <c r="H707" s="28">
        <v>9.19888E-4</v>
      </c>
      <c r="I707" s="9">
        <v>5498615.0171275362</v>
      </c>
      <c r="J707" s="10">
        <v>1059</v>
      </c>
      <c r="K707" s="9">
        <v>5192.2710265604683</v>
      </c>
      <c r="L707" s="31" t="s">
        <v>8</v>
      </c>
    </row>
    <row r="708" spans="1:12" ht="15" customHeight="1" x14ac:dyDescent="0.35">
      <c r="A708" s="27" t="s">
        <v>758</v>
      </c>
      <c r="B708" s="7">
        <v>1950</v>
      </c>
      <c r="C708" s="7">
        <v>2387</v>
      </c>
      <c r="D708" s="7">
        <v>2876</v>
      </c>
      <c r="E708" s="7">
        <v>1405</v>
      </c>
      <c r="F708" s="7">
        <v>1104</v>
      </c>
      <c r="G708" s="7">
        <v>1232</v>
      </c>
      <c r="H708" s="28">
        <v>9.8626000000000001E-5</v>
      </c>
      <c r="I708" s="9" t="s">
        <v>67</v>
      </c>
      <c r="J708" s="10" t="s">
        <v>67</v>
      </c>
      <c r="K708" s="9" t="s">
        <v>67</v>
      </c>
      <c r="L708" s="31" t="s">
        <v>14</v>
      </c>
    </row>
    <row r="709" spans="1:12" x14ac:dyDescent="0.35">
      <c r="A709" s="27" t="s">
        <v>759</v>
      </c>
      <c r="B709" s="7">
        <v>5758</v>
      </c>
      <c r="C709" s="7">
        <v>5752</v>
      </c>
      <c r="D709" s="7">
        <v>5030</v>
      </c>
      <c r="E709" s="7">
        <v>2286</v>
      </c>
      <c r="F709" s="7">
        <v>2074</v>
      </c>
      <c r="G709" s="7">
        <v>2458</v>
      </c>
      <c r="H709" s="28">
        <v>2.1049099999999999E-4</v>
      </c>
      <c r="I709" s="9">
        <v>1258206.405095177</v>
      </c>
      <c r="J709" s="10">
        <v>3455</v>
      </c>
      <c r="K709" s="9">
        <v>364.16972651090509</v>
      </c>
      <c r="L709" s="31" t="s">
        <v>8</v>
      </c>
    </row>
    <row r="710" spans="1:12" x14ac:dyDescent="0.35">
      <c r="A710" s="27" t="s">
        <v>760</v>
      </c>
      <c r="B710" s="7">
        <v>1745</v>
      </c>
      <c r="C710" s="7">
        <v>1334</v>
      </c>
      <c r="D710" s="7">
        <v>1131</v>
      </c>
      <c r="E710" s="7">
        <v>622</v>
      </c>
      <c r="F710" s="7">
        <v>691</v>
      </c>
      <c r="G710" s="7">
        <v>672</v>
      </c>
      <c r="H710" s="28">
        <v>5.5865999999999997E-5</v>
      </c>
      <c r="I710" s="9">
        <v>333938.07349030196</v>
      </c>
      <c r="J710" s="10">
        <v>681</v>
      </c>
      <c r="K710" s="9">
        <v>490.36427825301314</v>
      </c>
      <c r="L710" s="31" t="s">
        <v>8</v>
      </c>
    </row>
    <row r="711" spans="1:12" ht="15" customHeight="1" x14ac:dyDescent="0.35">
      <c r="A711" s="27" t="s">
        <v>761</v>
      </c>
      <c r="B711" s="7">
        <v>35</v>
      </c>
      <c r="C711" s="7">
        <v>0</v>
      </c>
      <c r="D711" s="7">
        <v>0</v>
      </c>
      <c r="E711" s="7">
        <v>3</v>
      </c>
      <c r="F711" s="7">
        <v>8</v>
      </c>
      <c r="G711" s="7">
        <v>4</v>
      </c>
      <c r="H711" s="28">
        <v>6.7800000000000001E-7</v>
      </c>
      <c r="I711" s="9" t="s">
        <v>67</v>
      </c>
      <c r="J711" s="10" t="s">
        <v>67</v>
      </c>
      <c r="K711" s="9" t="s">
        <v>67</v>
      </c>
      <c r="L711" s="31" t="s">
        <v>14</v>
      </c>
    </row>
    <row r="712" spans="1:12" x14ac:dyDescent="0.35">
      <c r="A712" s="27" t="s">
        <v>762</v>
      </c>
      <c r="B712" s="7">
        <v>13845</v>
      </c>
      <c r="C712" s="7">
        <v>14828</v>
      </c>
      <c r="D712" s="7">
        <v>14098</v>
      </c>
      <c r="E712" s="7">
        <v>1303</v>
      </c>
      <c r="F712" s="7">
        <v>1256</v>
      </c>
      <c r="G712" s="7">
        <v>1228</v>
      </c>
      <c r="H712" s="28">
        <v>4.19493E-4</v>
      </c>
      <c r="I712" s="9">
        <v>2507512.337784471</v>
      </c>
      <c r="J712" s="10">
        <v>3901</v>
      </c>
      <c r="K712" s="9">
        <v>642.7870642872266</v>
      </c>
      <c r="L712" s="31" t="s">
        <v>8</v>
      </c>
    </row>
    <row r="713" spans="1:12" x14ac:dyDescent="0.35">
      <c r="A713" s="27" t="s">
        <v>763</v>
      </c>
      <c r="B713" s="7">
        <v>23475</v>
      </c>
      <c r="C713" s="7">
        <v>25001</v>
      </c>
      <c r="D713" s="7">
        <v>25869</v>
      </c>
      <c r="E713" s="7">
        <v>2861</v>
      </c>
      <c r="F713" s="7">
        <v>2833</v>
      </c>
      <c r="G713" s="7">
        <v>3302</v>
      </c>
      <c r="H713" s="28">
        <v>7.50743E-4</v>
      </c>
      <c r="I713" s="9">
        <v>4487553.6302282214</v>
      </c>
      <c r="J713" s="10">
        <v>5602</v>
      </c>
      <c r="K713" s="9">
        <v>801.06276869479143</v>
      </c>
      <c r="L713" s="31" t="s">
        <v>8</v>
      </c>
    </row>
    <row r="714" spans="1:12" x14ac:dyDescent="0.35">
      <c r="A714" s="27" t="s">
        <v>764</v>
      </c>
      <c r="B714" s="7">
        <v>10569</v>
      </c>
      <c r="C714" s="7">
        <v>8862</v>
      </c>
      <c r="D714" s="7">
        <v>11335</v>
      </c>
      <c r="E714" s="7">
        <v>1601</v>
      </c>
      <c r="F714" s="7">
        <v>1498</v>
      </c>
      <c r="G714" s="7">
        <v>1861</v>
      </c>
      <c r="H714" s="28">
        <v>3.21837E-4</v>
      </c>
      <c r="I714" s="9">
        <v>1923775.2435810389</v>
      </c>
      <c r="J714" s="10">
        <v>6485</v>
      </c>
      <c r="K714" s="9">
        <v>296.64999901018331</v>
      </c>
      <c r="L714" s="31" t="s">
        <v>8</v>
      </c>
    </row>
    <row r="715" spans="1:12" x14ac:dyDescent="0.35">
      <c r="A715" s="27" t="s">
        <v>765</v>
      </c>
      <c r="B715" s="7">
        <v>20102</v>
      </c>
      <c r="C715" s="7">
        <v>23437</v>
      </c>
      <c r="D715" s="7">
        <v>22645</v>
      </c>
      <c r="E715" s="7">
        <v>3619</v>
      </c>
      <c r="F715" s="7">
        <v>3492</v>
      </c>
      <c r="G715" s="7">
        <v>4047</v>
      </c>
      <c r="H715" s="28">
        <v>6.9666599999999997E-4</v>
      </c>
      <c r="I715" s="9">
        <v>4164309.2740879017</v>
      </c>
      <c r="J715" s="10">
        <v>5403</v>
      </c>
      <c r="K715" s="9">
        <v>770.74019509307823</v>
      </c>
      <c r="L715" s="31" t="s">
        <v>8</v>
      </c>
    </row>
    <row r="716" spans="1:12" ht="15" customHeight="1" x14ac:dyDescent="0.35">
      <c r="A716" s="27" t="s">
        <v>766</v>
      </c>
      <c r="B716" s="7">
        <v>6056</v>
      </c>
      <c r="C716" s="7">
        <v>6083</v>
      </c>
      <c r="D716" s="7">
        <v>5278</v>
      </c>
      <c r="E716" s="7">
        <v>2299</v>
      </c>
      <c r="F716" s="7">
        <v>2349</v>
      </c>
      <c r="G716" s="7">
        <v>2119</v>
      </c>
      <c r="H716" s="28">
        <v>2.1798E-4</v>
      </c>
      <c r="I716" s="9" t="s">
        <v>67</v>
      </c>
      <c r="J716" s="10" t="s">
        <v>67</v>
      </c>
      <c r="K716" s="9" t="s">
        <v>67</v>
      </c>
      <c r="L716" s="31" t="s">
        <v>14</v>
      </c>
    </row>
    <row r="717" spans="1:12" x14ac:dyDescent="0.35">
      <c r="A717" s="27" t="s">
        <v>767</v>
      </c>
      <c r="B717" s="7">
        <v>3119</v>
      </c>
      <c r="C717" s="7">
        <v>3594</v>
      </c>
      <c r="D717" s="7">
        <v>3592</v>
      </c>
      <c r="E717" s="7">
        <v>690</v>
      </c>
      <c r="F717" s="7">
        <v>608</v>
      </c>
      <c r="G717" s="7">
        <v>811</v>
      </c>
      <c r="H717" s="28">
        <v>1.11808E-4</v>
      </c>
      <c r="I717" s="9">
        <v>668330.43569977593</v>
      </c>
      <c r="J717" s="10">
        <v>3320</v>
      </c>
      <c r="K717" s="9">
        <v>201.30434810234215</v>
      </c>
      <c r="L717" s="31" t="s">
        <v>8</v>
      </c>
    </row>
    <row r="718" spans="1:12" ht="15" customHeight="1" x14ac:dyDescent="0.35">
      <c r="A718" s="27" t="s">
        <v>768</v>
      </c>
      <c r="B718" s="7">
        <v>1746</v>
      </c>
      <c r="C718" s="7">
        <v>1943</v>
      </c>
      <c r="D718" s="7">
        <v>0</v>
      </c>
      <c r="E718" s="7">
        <v>903</v>
      </c>
      <c r="F718" s="7">
        <v>873</v>
      </c>
      <c r="G718" s="7">
        <v>940</v>
      </c>
      <c r="H718" s="29">
        <v>8.4186999999999999E-5</v>
      </c>
      <c r="I718" s="9" t="s">
        <v>67</v>
      </c>
      <c r="J718" s="10">
        <v>2155</v>
      </c>
      <c r="K718" s="9">
        <v>233.51571865266308</v>
      </c>
      <c r="L718" s="31" t="s">
        <v>35</v>
      </c>
    </row>
    <row r="719" spans="1:12" ht="15" customHeight="1" x14ac:dyDescent="0.35">
      <c r="A719" s="27" t="s">
        <v>769</v>
      </c>
      <c r="B719" s="7">
        <v>2523</v>
      </c>
      <c r="C719" s="7">
        <v>2849</v>
      </c>
      <c r="D719" s="7">
        <v>2577</v>
      </c>
      <c r="E719" s="7">
        <v>414</v>
      </c>
      <c r="F719" s="7">
        <v>488</v>
      </c>
      <c r="G719" s="7">
        <v>595</v>
      </c>
      <c r="H719" s="28">
        <v>8.5100999999999997E-5</v>
      </c>
      <c r="I719" s="9" t="s">
        <v>67</v>
      </c>
      <c r="J719" s="10" t="s">
        <v>67</v>
      </c>
      <c r="K719" s="9" t="s">
        <v>67</v>
      </c>
      <c r="L719" s="31" t="s">
        <v>14</v>
      </c>
    </row>
    <row r="720" spans="1:12" x14ac:dyDescent="0.35">
      <c r="A720" s="27" t="s">
        <v>770</v>
      </c>
      <c r="B720" s="7">
        <v>12066</v>
      </c>
      <c r="C720" s="7">
        <v>11576</v>
      </c>
      <c r="D720" s="7">
        <v>12316</v>
      </c>
      <c r="E720" s="7">
        <v>3143</v>
      </c>
      <c r="F720" s="7">
        <v>3471</v>
      </c>
      <c r="G720" s="7">
        <v>2861</v>
      </c>
      <c r="H720" s="28">
        <v>4.0940300000000002E-4</v>
      </c>
      <c r="I720" s="9">
        <v>2447199.5328312409</v>
      </c>
      <c r="J720" s="10">
        <v>3597</v>
      </c>
      <c r="K720" s="9">
        <v>680.34460184354771</v>
      </c>
      <c r="L720" s="31" t="s">
        <v>8</v>
      </c>
    </row>
    <row r="721" spans="1:12" x14ac:dyDescent="0.35">
      <c r="A721" s="27" t="s">
        <v>771</v>
      </c>
      <c r="B721" s="7">
        <v>2535</v>
      </c>
      <c r="C721" s="7">
        <v>2741</v>
      </c>
      <c r="D721" s="7">
        <v>1531</v>
      </c>
      <c r="E721" s="7">
        <v>1608</v>
      </c>
      <c r="F721" s="7">
        <v>1457</v>
      </c>
      <c r="G721" s="7">
        <v>1714</v>
      </c>
      <c r="H721" s="28">
        <v>1.04446E-4</v>
      </c>
      <c r="I721" s="9">
        <v>624324.20477156201</v>
      </c>
      <c r="J721" s="10">
        <v>1094</v>
      </c>
      <c r="K721" s="9">
        <v>570.68026030307317</v>
      </c>
      <c r="L721" s="31" t="s">
        <v>8</v>
      </c>
    </row>
    <row r="722" spans="1:12" x14ac:dyDescent="0.35">
      <c r="A722" s="27" t="s">
        <v>772</v>
      </c>
      <c r="B722" s="7">
        <v>7009</v>
      </c>
      <c r="C722" s="7">
        <v>8473</v>
      </c>
      <c r="D722" s="7">
        <v>8566</v>
      </c>
      <c r="E722" s="7">
        <v>1953</v>
      </c>
      <c r="F722" s="7">
        <v>1941</v>
      </c>
      <c r="G722" s="7">
        <v>1974</v>
      </c>
      <c r="H722" s="28">
        <v>2.6944399999999998E-4</v>
      </c>
      <c r="I722" s="9">
        <v>1610596.9690602678</v>
      </c>
      <c r="J722" s="10">
        <v>5189</v>
      </c>
      <c r="K722" s="9">
        <v>310.38677376378257</v>
      </c>
      <c r="L722" s="31" t="s">
        <v>8</v>
      </c>
    </row>
    <row r="723" spans="1:12" ht="15" customHeight="1" x14ac:dyDescent="0.35">
      <c r="A723" s="27" t="s">
        <v>773</v>
      </c>
      <c r="B723" s="7">
        <v>5611</v>
      </c>
      <c r="C723" s="7">
        <v>5235</v>
      </c>
      <c r="D723" s="7">
        <v>6154</v>
      </c>
      <c r="E723" s="7">
        <v>1195</v>
      </c>
      <c r="F723" s="7">
        <v>1343</v>
      </c>
      <c r="G723" s="7">
        <v>1535</v>
      </c>
      <c r="H723" s="28">
        <v>1.8982999999999999E-4</v>
      </c>
      <c r="I723" s="9" t="s">
        <v>67</v>
      </c>
      <c r="J723" s="10" t="s">
        <v>67</v>
      </c>
      <c r="K723" s="9" t="s">
        <v>67</v>
      </c>
      <c r="L723" s="31" t="s">
        <v>14</v>
      </c>
    </row>
    <row r="724" spans="1:12" ht="15" customHeight="1" x14ac:dyDescent="0.35">
      <c r="A724" s="27" t="s">
        <v>774</v>
      </c>
      <c r="B724" s="7">
        <v>1496</v>
      </c>
      <c r="C724" s="7">
        <v>1338</v>
      </c>
      <c r="D724" s="7">
        <v>1854</v>
      </c>
      <c r="E724" s="7">
        <v>857</v>
      </c>
      <c r="F724" s="7">
        <v>672</v>
      </c>
      <c r="G724" s="7">
        <v>1027</v>
      </c>
      <c r="H724" s="28">
        <v>6.5222999999999995E-5</v>
      </c>
      <c r="I724" s="9" t="s">
        <v>67</v>
      </c>
      <c r="J724" s="10" t="s">
        <v>67</v>
      </c>
      <c r="K724" s="9" t="s">
        <v>67</v>
      </c>
      <c r="L724" s="31" t="s">
        <v>14</v>
      </c>
    </row>
    <row r="725" spans="1:12" x14ac:dyDescent="0.35">
      <c r="A725" s="27" t="s">
        <v>775</v>
      </c>
      <c r="B725" s="7">
        <v>7115</v>
      </c>
      <c r="C725" s="7">
        <v>6996</v>
      </c>
      <c r="D725" s="7">
        <v>8011</v>
      </c>
      <c r="E725" s="7">
        <v>1476</v>
      </c>
      <c r="F725" s="7">
        <v>1144</v>
      </c>
      <c r="G725" s="7">
        <v>1250</v>
      </c>
      <c r="H725" s="28">
        <v>2.34131E-4</v>
      </c>
      <c r="I725" s="9">
        <v>1399514.1066902571</v>
      </c>
      <c r="J725" s="10">
        <v>5372</v>
      </c>
      <c r="K725" s="9">
        <v>260.52012410466438</v>
      </c>
      <c r="L725" s="31" t="s">
        <v>8</v>
      </c>
    </row>
    <row r="726" spans="1:12" ht="15" customHeight="1" x14ac:dyDescent="0.35">
      <c r="A726" s="27" t="s">
        <v>776</v>
      </c>
      <c r="B726" s="7">
        <v>3894</v>
      </c>
      <c r="C726" s="7">
        <v>4127</v>
      </c>
      <c r="D726" s="7">
        <v>4029</v>
      </c>
      <c r="E726" s="7">
        <v>1018</v>
      </c>
      <c r="F726" s="7">
        <v>1216</v>
      </c>
      <c r="G726" s="7">
        <v>1381</v>
      </c>
      <c r="H726" s="28">
        <v>1.4112900000000001E-4</v>
      </c>
      <c r="I726" s="9" t="s">
        <v>67</v>
      </c>
      <c r="J726" s="10" t="s">
        <v>67</v>
      </c>
      <c r="K726" s="9" t="s">
        <v>67</v>
      </c>
      <c r="L726" s="31" t="s">
        <v>14</v>
      </c>
    </row>
    <row r="727" spans="1:12" x14ac:dyDescent="0.35">
      <c r="A727" s="27" t="s">
        <v>777</v>
      </c>
      <c r="B727" s="7">
        <v>12680</v>
      </c>
      <c r="C727" s="7">
        <v>12985</v>
      </c>
      <c r="D727" s="7">
        <v>14158</v>
      </c>
      <c r="E727" s="7">
        <v>1174</v>
      </c>
      <c r="F727" s="7">
        <v>1222</v>
      </c>
      <c r="G727" s="7">
        <v>1368</v>
      </c>
      <c r="H727" s="28">
        <v>3.9262800000000001E-4</v>
      </c>
      <c r="I727" s="9">
        <v>2346927.253040316</v>
      </c>
      <c r="J727" s="10">
        <v>5573</v>
      </c>
      <c r="K727" s="9">
        <v>421.12457438369211</v>
      </c>
      <c r="L727" s="31" t="s">
        <v>8</v>
      </c>
    </row>
    <row r="728" spans="1:12" ht="15" customHeight="1" x14ac:dyDescent="0.35">
      <c r="A728" s="27" t="s">
        <v>778</v>
      </c>
      <c r="B728" s="7">
        <v>0</v>
      </c>
      <c r="C728" s="7">
        <v>0</v>
      </c>
      <c r="D728" s="7">
        <v>0</v>
      </c>
      <c r="E728" s="7">
        <v>206</v>
      </c>
      <c r="F728" s="7">
        <v>242</v>
      </c>
      <c r="G728" s="7">
        <v>272</v>
      </c>
      <c r="H728" s="28">
        <v>6.4860000000000002E-6</v>
      </c>
      <c r="I728" s="9" t="s">
        <v>67</v>
      </c>
      <c r="J728" s="10" t="s">
        <v>67</v>
      </c>
      <c r="K728" s="9" t="s">
        <v>67</v>
      </c>
      <c r="L728" s="31" t="s">
        <v>14</v>
      </c>
    </row>
    <row r="729" spans="1:12" ht="15" customHeight="1" x14ac:dyDescent="0.35">
      <c r="A729" s="27" t="s">
        <v>779</v>
      </c>
      <c r="B729" s="7">
        <v>378</v>
      </c>
      <c r="C729" s="7">
        <v>0</v>
      </c>
      <c r="D729" s="7">
        <v>0</v>
      </c>
      <c r="E729" s="7">
        <v>144</v>
      </c>
      <c r="F729" s="7">
        <v>78</v>
      </c>
      <c r="G729" s="7">
        <v>206</v>
      </c>
      <c r="H729" s="28">
        <v>1.5108E-5</v>
      </c>
      <c r="I729" s="9" t="s">
        <v>67</v>
      </c>
      <c r="J729" s="10" t="s">
        <v>67</v>
      </c>
      <c r="K729" s="9" t="s">
        <v>67</v>
      </c>
      <c r="L729" s="31" t="s">
        <v>14</v>
      </c>
    </row>
    <row r="730" spans="1:12" x14ac:dyDescent="0.35">
      <c r="A730" s="27" t="s">
        <v>780</v>
      </c>
      <c r="B730" s="7">
        <v>12057</v>
      </c>
      <c r="C730" s="7">
        <v>13659</v>
      </c>
      <c r="D730" s="7">
        <v>14662</v>
      </c>
      <c r="E730" s="7">
        <v>596</v>
      </c>
      <c r="F730" s="7">
        <v>665</v>
      </c>
      <c r="G730" s="7">
        <v>558</v>
      </c>
      <c r="H730" s="28">
        <v>3.8003899999999998E-4</v>
      </c>
      <c r="I730" s="9">
        <v>2271676.7177027329</v>
      </c>
      <c r="J730" s="10">
        <v>2091</v>
      </c>
      <c r="K730" s="9">
        <v>1086.4068472992506</v>
      </c>
      <c r="L730" s="31" t="s">
        <v>8</v>
      </c>
    </row>
    <row r="731" spans="1:12" x14ac:dyDescent="0.35">
      <c r="A731" s="27" t="s">
        <v>781</v>
      </c>
      <c r="B731" s="7">
        <v>16739</v>
      </c>
      <c r="C731" s="7">
        <v>16102</v>
      </c>
      <c r="D731" s="7">
        <v>17604</v>
      </c>
      <c r="E731" s="7">
        <v>1698</v>
      </c>
      <c r="F731" s="7">
        <v>1354</v>
      </c>
      <c r="G731" s="7">
        <v>2133</v>
      </c>
      <c r="H731" s="28">
        <v>5.0114300000000001E-4</v>
      </c>
      <c r="I731" s="9">
        <v>2995573.8367370209</v>
      </c>
      <c r="J731" s="10">
        <v>2289</v>
      </c>
      <c r="K731" s="9">
        <v>1308.6823227335171</v>
      </c>
      <c r="L731" s="31" t="s">
        <v>8</v>
      </c>
    </row>
    <row r="732" spans="1:12" x14ac:dyDescent="0.35">
      <c r="A732" s="27" t="s">
        <v>782</v>
      </c>
      <c r="B732" s="7">
        <v>12099</v>
      </c>
      <c r="C732" s="7">
        <v>13692</v>
      </c>
      <c r="D732" s="7">
        <v>13370</v>
      </c>
      <c r="E732" s="7">
        <v>1457</v>
      </c>
      <c r="F732" s="7">
        <v>1243</v>
      </c>
      <c r="G732" s="7">
        <v>1550</v>
      </c>
      <c r="H732" s="28">
        <v>3.9104E-4</v>
      </c>
      <c r="I732" s="9">
        <v>2337435.0098028798</v>
      </c>
      <c r="J732" s="10">
        <v>2263</v>
      </c>
      <c r="K732" s="9">
        <v>1032.8921828558903</v>
      </c>
      <c r="L732" s="31" t="s">
        <v>8</v>
      </c>
    </row>
    <row r="733" spans="1:12" x14ac:dyDescent="0.35">
      <c r="A733" s="27" t="s">
        <v>783</v>
      </c>
      <c r="B733" s="7">
        <v>15896</v>
      </c>
      <c r="C733" s="7">
        <v>17076</v>
      </c>
      <c r="D733" s="7">
        <v>17975</v>
      </c>
      <c r="E733" s="7">
        <v>1674</v>
      </c>
      <c r="F733" s="7">
        <v>1370</v>
      </c>
      <c r="G733" s="7">
        <v>1365</v>
      </c>
      <c r="H733" s="28">
        <v>4.9863800000000003E-4</v>
      </c>
      <c r="I733" s="9">
        <v>2980600.2414537864</v>
      </c>
      <c r="J733" s="10">
        <v>1900</v>
      </c>
      <c r="K733" s="9">
        <v>1568.7369691862034</v>
      </c>
      <c r="L733" s="31" t="s">
        <v>8</v>
      </c>
    </row>
    <row r="734" spans="1:12" ht="15" customHeight="1" x14ac:dyDescent="0.35">
      <c r="A734" s="27" t="s">
        <v>784</v>
      </c>
      <c r="B734" s="7">
        <v>0</v>
      </c>
      <c r="C734" s="7">
        <v>0</v>
      </c>
      <c r="D734" s="7">
        <v>0</v>
      </c>
      <c r="E734" s="7">
        <v>9</v>
      </c>
      <c r="F734" s="7">
        <v>30</v>
      </c>
      <c r="G734" s="7">
        <v>54</v>
      </c>
      <c r="H734" s="28">
        <v>8.3600000000000002E-7</v>
      </c>
      <c r="I734" s="9" t="s">
        <v>67</v>
      </c>
      <c r="J734" s="10" t="s">
        <v>67</v>
      </c>
      <c r="K734" s="9" t="s">
        <v>67</v>
      </c>
      <c r="L734" s="31" t="s">
        <v>14</v>
      </c>
    </row>
    <row r="735" spans="1:12" x14ac:dyDescent="0.35">
      <c r="A735" s="27" t="s">
        <v>785</v>
      </c>
      <c r="B735" s="7">
        <v>22561</v>
      </c>
      <c r="C735" s="7">
        <v>25646</v>
      </c>
      <c r="D735" s="7">
        <v>28531</v>
      </c>
      <c r="E735" s="7">
        <v>5171</v>
      </c>
      <c r="F735" s="7">
        <v>5898</v>
      </c>
      <c r="G735" s="7">
        <v>6107</v>
      </c>
      <c r="H735" s="28">
        <v>8.4577899999999995E-4</v>
      </c>
      <c r="I735" s="9">
        <v>5055629.7185865128</v>
      </c>
      <c r="J735" s="10">
        <v>3585</v>
      </c>
      <c r="K735" s="9">
        <v>1410.2174947242713</v>
      </c>
      <c r="L735" s="31" t="s">
        <v>8</v>
      </c>
    </row>
    <row r="736" spans="1:12" x14ac:dyDescent="0.35">
      <c r="A736" s="27" t="s">
        <v>786</v>
      </c>
      <c r="B736" s="7">
        <v>8897</v>
      </c>
      <c r="C736" s="7">
        <v>7694</v>
      </c>
      <c r="D736" s="7">
        <v>4022</v>
      </c>
      <c r="E736" s="7">
        <v>9084</v>
      </c>
      <c r="F736" s="7">
        <v>9403</v>
      </c>
      <c r="G736" s="7">
        <v>8156</v>
      </c>
      <c r="H736" s="28">
        <v>4.2622999999999999E-4</v>
      </c>
      <c r="I736" s="9">
        <v>2547782.6417458099</v>
      </c>
      <c r="J736" s="10">
        <v>2442</v>
      </c>
      <c r="K736" s="9">
        <v>1043.3180351129442</v>
      </c>
      <c r="L736" s="31" t="s">
        <v>8</v>
      </c>
    </row>
    <row r="737" spans="1:12" x14ac:dyDescent="0.35">
      <c r="A737" s="27" t="s">
        <v>787</v>
      </c>
      <c r="B737" s="7">
        <v>11907</v>
      </c>
      <c r="C737" s="7">
        <v>12103</v>
      </c>
      <c r="D737" s="7">
        <v>10881</v>
      </c>
      <c r="E737" s="7">
        <v>2149</v>
      </c>
      <c r="F737" s="7">
        <v>2175</v>
      </c>
      <c r="G737" s="7">
        <v>2042</v>
      </c>
      <c r="H737" s="28">
        <v>3.7182699999999998E-4</v>
      </c>
      <c r="I737" s="9">
        <v>2222589.6260995688</v>
      </c>
      <c r="J737" s="10">
        <v>974</v>
      </c>
      <c r="K737" s="9">
        <v>2281.9195339831303</v>
      </c>
      <c r="L737" s="31" t="s">
        <v>8</v>
      </c>
    </row>
    <row r="738" spans="1:12" ht="15" customHeight="1" x14ac:dyDescent="0.35">
      <c r="A738" s="27" t="s">
        <v>788</v>
      </c>
      <c r="B738" s="7">
        <v>5174</v>
      </c>
      <c r="C738" s="7">
        <v>4775</v>
      </c>
      <c r="D738" s="7">
        <v>4084</v>
      </c>
      <c r="E738" s="7">
        <v>842</v>
      </c>
      <c r="F738" s="7">
        <v>1071</v>
      </c>
      <c r="G738" s="7">
        <v>935</v>
      </c>
      <c r="H738" s="28">
        <v>1.52194E-4</v>
      </c>
      <c r="I738" s="9" t="s">
        <v>67</v>
      </c>
      <c r="J738" s="10" t="s">
        <v>67</v>
      </c>
      <c r="K738" s="9" t="s">
        <v>67</v>
      </c>
      <c r="L738" s="31" t="s">
        <v>14</v>
      </c>
    </row>
    <row r="739" spans="1:12" x14ac:dyDescent="0.35">
      <c r="A739" s="27" t="s">
        <v>789</v>
      </c>
      <c r="B739" s="7">
        <v>7738</v>
      </c>
      <c r="C739" s="7">
        <v>7846</v>
      </c>
      <c r="D739" s="7">
        <v>8460</v>
      </c>
      <c r="E739" s="7">
        <v>1540</v>
      </c>
      <c r="F739" s="7">
        <v>1798</v>
      </c>
      <c r="G739" s="7">
        <v>1705</v>
      </c>
      <c r="H739" s="28">
        <v>2.6204599999999999E-4</v>
      </c>
      <c r="I739" s="9">
        <v>1566375.548738762</v>
      </c>
      <c r="J739" s="10">
        <v>3420</v>
      </c>
      <c r="K739" s="9">
        <v>458.00454641484271</v>
      </c>
      <c r="L739" s="31" t="s">
        <v>8</v>
      </c>
    </row>
    <row r="740" spans="1:12" x14ac:dyDescent="0.35">
      <c r="A740" s="27" t="s">
        <v>790</v>
      </c>
      <c r="B740" s="7">
        <v>60307</v>
      </c>
      <c r="C740" s="7">
        <v>57862</v>
      </c>
      <c r="D740" s="7">
        <v>57293</v>
      </c>
      <c r="E740" s="7">
        <v>1579</v>
      </c>
      <c r="F740" s="7">
        <v>1711</v>
      </c>
      <c r="G740" s="7">
        <v>1883</v>
      </c>
      <c r="H740" s="28">
        <v>1.6278219999999999E-3</v>
      </c>
      <c r="I740" s="9">
        <v>9730278.5713158343</v>
      </c>
      <c r="J740" s="10">
        <v>1603</v>
      </c>
      <c r="K740" s="9">
        <v>6070.0427768657728</v>
      </c>
      <c r="L740" s="31" t="s">
        <v>8</v>
      </c>
    </row>
    <row r="741" spans="1:12" ht="15" customHeight="1" x14ac:dyDescent="0.35">
      <c r="A741" s="27" t="s">
        <v>791</v>
      </c>
      <c r="B741" s="7">
        <v>1729</v>
      </c>
      <c r="C741" s="7">
        <v>1858</v>
      </c>
      <c r="D741" s="7">
        <v>1860</v>
      </c>
      <c r="E741" s="7">
        <v>1073</v>
      </c>
      <c r="F741" s="7">
        <v>1180</v>
      </c>
      <c r="G741" s="7">
        <v>1191</v>
      </c>
      <c r="H741" s="28">
        <v>8.0103000000000002E-5</v>
      </c>
      <c r="I741" s="9" t="s">
        <v>67</v>
      </c>
      <c r="J741" s="10" t="s">
        <v>67</v>
      </c>
      <c r="K741" s="9" t="s">
        <v>67</v>
      </c>
      <c r="L741" s="31" t="s">
        <v>14</v>
      </c>
    </row>
    <row r="742" spans="1:12" ht="15" customHeight="1" x14ac:dyDescent="0.35">
      <c r="A742" s="27" t="s">
        <v>792</v>
      </c>
      <c r="B742" s="7">
        <v>0</v>
      </c>
      <c r="C742" s="7">
        <v>1375</v>
      </c>
      <c r="D742" s="7">
        <v>1453</v>
      </c>
      <c r="E742" s="7">
        <v>727</v>
      </c>
      <c r="F742" s="7">
        <v>835</v>
      </c>
      <c r="G742" s="7">
        <v>820</v>
      </c>
      <c r="H742" s="28">
        <v>8.2329000000000004E-5</v>
      </c>
      <c r="I742" s="9" t="s">
        <v>67</v>
      </c>
      <c r="J742" s="10" t="s">
        <v>67</v>
      </c>
      <c r="K742" s="9" t="s">
        <v>67</v>
      </c>
      <c r="L742" s="31" t="s">
        <v>14</v>
      </c>
    </row>
    <row r="743" spans="1:12" x14ac:dyDescent="0.35">
      <c r="A743" s="27" t="s">
        <v>793</v>
      </c>
      <c r="B743" s="7">
        <v>4159</v>
      </c>
      <c r="C743" s="7">
        <v>4177</v>
      </c>
      <c r="D743" s="7">
        <v>3958</v>
      </c>
      <c r="E743" s="7">
        <v>982</v>
      </c>
      <c r="F743" s="7">
        <v>712</v>
      </c>
      <c r="G743" s="7">
        <v>990</v>
      </c>
      <c r="H743" s="28">
        <v>1.3495299999999999E-4</v>
      </c>
      <c r="I743" s="9">
        <v>806679.28313709097</v>
      </c>
      <c r="J743" s="10">
        <v>1460</v>
      </c>
      <c r="K743" s="9">
        <v>552.52005694321304</v>
      </c>
      <c r="L743" s="31" t="s">
        <v>8</v>
      </c>
    </row>
    <row r="744" spans="1:12" x14ac:dyDescent="0.35">
      <c r="A744" s="27" t="s">
        <v>794</v>
      </c>
      <c r="B744" s="7">
        <v>2571</v>
      </c>
      <c r="C744" s="7">
        <v>3324</v>
      </c>
      <c r="D744" s="7">
        <v>3378</v>
      </c>
      <c r="E744" s="7">
        <v>245</v>
      </c>
      <c r="F744" s="7">
        <v>258</v>
      </c>
      <c r="G744" s="7">
        <v>203</v>
      </c>
      <c r="H744" s="28">
        <v>8.9860999999999999E-5</v>
      </c>
      <c r="I744" s="9">
        <v>537142.61307256704</v>
      </c>
      <c r="J744" s="10">
        <v>1834</v>
      </c>
      <c r="K744" s="9">
        <v>292.88037790216305</v>
      </c>
      <c r="L744" s="31" t="s">
        <v>8</v>
      </c>
    </row>
    <row r="745" spans="1:12" x14ac:dyDescent="0.35">
      <c r="A745" s="27" t="s">
        <v>795</v>
      </c>
      <c r="B745" s="7">
        <v>3197</v>
      </c>
      <c r="C745" s="7">
        <v>4210</v>
      </c>
      <c r="D745" s="7">
        <v>3088</v>
      </c>
      <c r="E745" s="7">
        <v>5464</v>
      </c>
      <c r="F745" s="7">
        <v>5837</v>
      </c>
      <c r="G745" s="7">
        <v>5463</v>
      </c>
      <c r="H745" s="28">
        <v>2.4564900000000002E-4</v>
      </c>
      <c r="I745" s="9">
        <v>1468362.7575774032</v>
      </c>
      <c r="J745" s="10">
        <v>1986</v>
      </c>
      <c r="K745" s="9">
        <v>739.35687692719193</v>
      </c>
      <c r="L745" s="31" t="s">
        <v>8</v>
      </c>
    </row>
    <row r="746" spans="1:12" ht="15" customHeight="1" x14ac:dyDescent="0.35">
      <c r="A746" s="27" t="s">
        <v>796</v>
      </c>
      <c r="B746" s="7">
        <v>1028</v>
      </c>
      <c r="C746" s="7">
        <v>1406</v>
      </c>
      <c r="D746" s="7">
        <v>1948</v>
      </c>
      <c r="E746" s="7">
        <v>201</v>
      </c>
      <c r="F746" s="7">
        <v>141</v>
      </c>
      <c r="G746" s="7">
        <v>175</v>
      </c>
      <c r="H746" s="28">
        <v>4.4075000000000001E-5</v>
      </c>
      <c r="I746" s="9" t="s">
        <v>67</v>
      </c>
      <c r="J746" s="10" t="s">
        <v>67</v>
      </c>
      <c r="K746" s="9" t="s">
        <v>67</v>
      </c>
      <c r="L746" s="31" t="s">
        <v>14</v>
      </c>
    </row>
    <row r="747" spans="1:12" x14ac:dyDescent="0.35">
      <c r="A747" s="27" t="s">
        <v>797</v>
      </c>
      <c r="B747" s="7">
        <v>2214</v>
      </c>
      <c r="C747" s="7">
        <v>2525</v>
      </c>
      <c r="D747" s="7">
        <v>2132</v>
      </c>
      <c r="E747" s="7">
        <v>828</v>
      </c>
      <c r="F747" s="7">
        <v>953</v>
      </c>
      <c r="G747" s="7">
        <v>774</v>
      </c>
      <c r="H747" s="28">
        <v>8.4950999999999994E-5</v>
      </c>
      <c r="I747" s="9">
        <v>507793.17082079698</v>
      </c>
      <c r="J747" s="10">
        <v>1369</v>
      </c>
      <c r="K747" s="9">
        <v>370.9226959976603</v>
      </c>
      <c r="L747" s="31" t="s">
        <v>8</v>
      </c>
    </row>
    <row r="748" spans="1:12" x14ac:dyDescent="0.35">
      <c r="A748" s="27" t="s">
        <v>798</v>
      </c>
      <c r="B748" s="7">
        <v>6580</v>
      </c>
      <c r="C748" s="7">
        <v>7891</v>
      </c>
      <c r="D748" s="7">
        <v>8390</v>
      </c>
      <c r="E748" s="7">
        <v>996</v>
      </c>
      <c r="F748" s="7">
        <v>1924</v>
      </c>
      <c r="G748" s="7">
        <v>1140</v>
      </c>
      <c r="H748" s="28">
        <v>2.4250000000000001E-4</v>
      </c>
      <c r="I748" s="9">
        <v>1449539.6631475</v>
      </c>
      <c r="J748" s="10">
        <v>3493</v>
      </c>
      <c r="K748" s="9">
        <v>414.98415778628686</v>
      </c>
      <c r="L748" s="31" t="s">
        <v>8</v>
      </c>
    </row>
    <row r="749" spans="1:12" x14ac:dyDescent="0.35">
      <c r="A749" s="27" t="s">
        <v>799</v>
      </c>
      <c r="B749" s="7">
        <v>151</v>
      </c>
      <c r="C749" s="7">
        <v>185</v>
      </c>
      <c r="D749" s="7">
        <v>243</v>
      </c>
      <c r="E749" s="7">
        <v>22</v>
      </c>
      <c r="F749" s="7">
        <v>44</v>
      </c>
      <c r="G749" s="7">
        <v>67</v>
      </c>
      <c r="H749" s="28">
        <v>6.4069999999999998E-6</v>
      </c>
      <c r="I749" s="9">
        <v>38297.734522829</v>
      </c>
      <c r="J749" s="10">
        <v>268</v>
      </c>
      <c r="K749" s="9">
        <v>142.9019944881679</v>
      </c>
      <c r="L749" s="31" t="s">
        <v>8</v>
      </c>
    </row>
    <row r="750" spans="1:12" x14ac:dyDescent="0.35">
      <c r="A750" s="27" t="s">
        <v>800</v>
      </c>
      <c r="B750" s="7">
        <v>1053</v>
      </c>
      <c r="C750" s="7">
        <v>4233</v>
      </c>
      <c r="D750" s="7">
        <v>6767</v>
      </c>
      <c r="E750" s="7">
        <v>3960</v>
      </c>
      <c r="F750" s="7">
        <v>3278</v>
      </c>
      <c r="G750" s="7">
        <v>4456</v>
      </c>
      <c r="H750" s="28">
        <v>2.1348299999999999E-4</v>
      </c>
      <c r="I750" s="9">
        <v>1276091.0346710009</v>
      </c>
      <c r="J750" s="10">
        <v>1306</v>
      </c>
      <c r="K750" s="9">
        <v>977.09880143261933</v>
      </c>
      <c r="L750" s="31" t="s">
        <v>8</v>
      </c>
    </row>
    <row r="751" spans="1:12" ht="15" customHeight="1" x14ac:dyDescent="0.35">
      <c r="A751" s="27" t="s">
        <v>801</v>
      </c>
      <c r="B751" s="7">
        <v>0</v>
      </c>
      <c r="C751" s="7">
        <v>668</v>
      </c>
      <c r="D751" s="7">
        <v>660</v>
      </c>
      <c r="E751" s="7">
        <v>172</v>
      </c>
      <c r="F751" s="7">
        <v>125</v>
      </c>
      <c r="G751" s="7">
        <v>111</v>
      </c>
      <c r="H751" s="28">
        <v>1.7257000000000001E-5</v>
      </c>
      <c r="I751" s="9" t="s">
        <v>67</v>
      </c>
      <c r="J751" s="10" t="s">
        <v>67</v>
      </c>
      <c r="K751" s="9" t="s">
        <v>67</v>
      </c>
      <c r="L751" s="31" t="s">
        <v>14</v>
      </c>
    </row>
    <row r="752" spans="1:12" x14ac:dyDescent="0.35">
      <c r="A752" s="27" t="s">
        <v>802</v>
      </c>
      <c r="B752" s="7">
        <v>1063</v>
      </c>
      <c r="C752" s="7">
        <v>3448</v>
      </c>
      <c r="D752" s="7">
        <v>3591</v>
      </c>
      <c r="E752" s="7">
        <v>1004</v>
      </c>
      <c r="F752" s="7">
        <v>935</v>
      </c>
      <c r="G752" s="7">
        <v>1000</v>
      </c>
      <c r="H752" s="28">
        <v>9.9296999999999995E-5</v>
      </c>
      <c r="I752" s="9">
        <v>593546.14404765901</v>
      </c>
      <c r="J752" s="10">
        <v>2311</v>
      </c>
      <c r="K752" s="9">
        <v>256.83519863594074</v>
      </c>
      <c r="L752" s="31" t="s">
        <v>8</v>
      </c>
    </row>
    <row r="753" spans="1:12" x14ac:dyDescent="0.35">
      <c r="A753" s="27" t="s">
        <v>803</v>
      </c>
      <c r="B753" s="7">
        <v>0</v>
      </c>
      <c r="C753" s="7">
        <v>0</v>
      </c>
      <c r="D753" s="7">
        <v>2597</v>
      </c>
      <c r="E753" s="7">
        <v>352</v>
      </c>
      <c r="F753" s="7">
        <v>0</v>
      </c>
      <c r="G753" s="7">
        <v>481</v>
      </c>
      <c r="H753" s="28">
        <v>4.6038000000000002E-5</v>
      </c>
      <c r="I753" s="9">
        <v>275191.36912158603</v>
      </c>
      <c r="J753" s="10">
        <v>1259</v>
      </c>
      <c r="K753" s="9">
        <v>218.57932416329311</v>
      </c>
      <c r="L753" s="31" t="s">
        <v>8</v>
      </c>
    </row>
    <row r="754" spans="1:12" x14ac:dyDescent="0.35">
      <c r="A754" s="27" t="s">
        <v>804</v>
      </c>
      <c r="B754" s="7">
        <v>0</v>
      </c>
      <c r="C754" s="7">
        <v>0</v>
      </c>
      <c r="D754" s="7">
        <v>1061</v>
      </c>
      <c r="E754" s="7">
        <v>10</v>
      </c>
      <c r="F754" s="7">
        <v>0</v>
      </c>
      <c r="G754" s="7">
        <v>444</v>
      </c>
      <c r="H754" s="28">
        <v>2.0319999999999999E-5</v>
      </c>
      <c r="I754" s="9">
        <v>121462.45754703999</v>
      </c>
      <c r="J754" s="10">
        <v>446</v>
      </c>
      <c r="K754" s="9">
        <v>272.33734876017934</v>
      </c>
      <c r="L754" s="31" t="s">
        <v>8</v>
      </c>
    </row>
    <row r="755" spans="1:12" ht="15" customHeight="1" x14ac:dyDescent="0.35">
      <c r="A755" s="27" t="s">
        <v>805</v>
      </c>
      <c r="B755" s="7">
        <v>0</v>
      </c>
      <c r="C755" s="7">
        <v>0</v>
      </c>
      <c r="D755" s="7">
        <v>880</v>
      </c>
      <c r="E755" s="7">
        <v>0</v>
      </c>
      <c r="F755" s="7">
        <v>0</v>
      </c>
      <c r="G755" s="7">
        <v>253</v>
      </c>
      <c r="H755" s="28">
        <v>3.0392E-5</v>
      </c>
      <c r="I755" s="9" t="s">
        <v>67</v>
      </c>
      <c r="J755" s="10" t="s">
        <v>67</v>
      </c>
      <c r="K755" s="9" t="s">
        <v>67</v>
      </c>
      <c r="L755" s="31" t="s">
        <v>14</v>
      </c>
    </row>
    <row r="756" spans="1:12" ht="15" customHeight="1" x14ac:dyDescent="0.35">
      <c r="A756" s="27" t="s">
        <v>806</v>
      </c>
      <c r="B756" s="7" t="e">
        <v>#N/A</v>
      </c>
      <c r="C756" s="7" t="e">
        <v>#N/A</v>
      </c>
      <c r="D756" s="7" t="e">
        <v>#N/A</v>
      </c>
      <c r="E756" s="7">
        <v>0</v>
      </c>
      <c r="F756" s="7">
        <v>0</v>
      </c>
      <c r="G756" s="7">
        <v>29</v>
      </c>
      <c r="H756" s="28">
        <v>0</v>
      </c>
      <c r="I756" s="9" t="s">
        <v>67</v>
      </c>
      <c r="J756" s="10" t="s">
        <v>67</v>
      </c>
      <c r="K756" s="9" t="s">
        <v>67</v>
      </c>
      <c r="L756" s="31" t="s">
        <v>14</v>
      </c>
    </row>
    <row r="757" spans="1:12" x14ac:dyDescent="0.35">
      <c r="A757" s="27" t="s">
        <v>807</v>
      </c>
      <c r="B757" s="7">
        <v>11373</v>
      </c>
      <c r="C757" s="7">
        <v>12482</v>
      </c>
      <c r="D757" s="7">
        <v>12161</v>
      </c>
      <c r="E757" s="7">
        <v>1459</v>
      </c>
      <c r="F757" s="7">
        <v>1326</v>
      </c>
      <c r="G757" s="7">
        <v>1672</v>
      </c>
      <c r="H757" s="28">
        <v>3.6460000000000003E-4</v>
      </c>
      <c r="I757" s="9">
        <v>2179390.3553962</v>
      </c>
      <c r="J757" s="10">
        <v>3678</v>
      </c>
      <c r="K757" s="9">
        <v>592.54767683420334</v>
      </c>
      <c r="L757" s="31" t="s">
        <v>8</v>
      </c>
    </row>
    <row r="758" spans="1:12" ht="15" customHeight="1" x14ac:dyDescent="0.35">
      <c r="A758" s="27" t="s">
        <v>808</v>
      </c>
      <c r="B758" s="7">
        <v>4445</v>
      </c>
      <c r="C758" s="7">
        <v>3647</v>
      </c>
      <c r="D758" s="7">
        <v>3202</v>
      </c>
      <c r="E758" s="7">
        <v>697</v>
      </c>
      <c r="F758" s="7">
        <v>544</v>
      </c>
      <c r="G758" s="7">
        <v>652</v>
      </c>
      <c r="H758" s="29">
        <v>1.18903E-4</v>
      </c>
      <c r="I758" s="9" t="s">
        <v>67</v>
      </c>
      <c r="J758" s="10">
        <v>1097</v>
      </c>
      <c r="K758" s="9">
        <v>647.89487568618131</v>
      </c>
      <c r="L758" s="31" t="s">
        <v>35</v>
      </c>
    </row>
    <row r="759" spans="1:12" ht="15" customHeight="1" x14ac:dyDescent="0.35">
      <c r="A759" s="27" t="s">
        <v>809</v>
      </c>
      <c r="B759" s="7">
        <v>6049</v>
      </c>
      <c r="C759" s="7">
        <v>0</v>
      </c>
      <c r="D759" s="7">
        <v>0</v>
      </c>
      <c r="E759" s="7">
        <v>1830</v>
      </c>
      <c r="F759" s="7">
        <v>2151</v>
      </c>
      <c r="G759" s="7">
        <v>1485</v>
      </c>
      <c r="H759" s="29">
        <v>1.04243E-4</v>
      </c>
      <c r="I759" s="9" t="s">
        <v>67</v>
      </c>
      <c r="J759" s="10">
        <v>2609</v>
      </c>
      <c r="K759" s="9">
        <v>238.83126703438904</v>
      </c>
      <c r="L759" s="31" t="s">
        <v>35</v>
      </c>
    </row>
    <row r="760" spans="1:12" x14ac:dyDescent="0.35">
      <c r="A760" s="27" t="s">
        <v>810</v>
      </c>
      <c r="B760" s="7">
        <v>3804</v>
      </c>
      <c r="C760" s="7">
        <v>3974</v>
      </c>
      <c r="D760" s="7">
        <v>4309</v>
      </c>
      <c r="E760" s="7">
        <v>555</v>
      </c>
      <c r="F760" s="7">
        <v>457</v>
      </c>
      <c r="G760" s="7">
        <v>539</v>
      </c>
      <c r="H760" s="28">
        <v>1.2284399999999999E-4</v>
      </c>
      <c r="I760" s="9">
        <v>734297.93971006793</v>
      </c>
      <c r="J760" s="10">
        <v>827</v>
      </c>
      <c r="K760" s="9">
        <v>887.90561029028765</v>
      </c>
      <c r="L760" s="31" t="s">
        <v>8</v>
      </c>
    </row>
    <row r="761" spans="1:12" x14ac:dyDescent="0.35">
      <c r="A761" s="27" t="s">
        <v>811</v>
      </c>
      <c r="B761" s="7">
        <v>7882</v>
      </c>
      <c r="C761" s="7">
        <v>11235</v>
      </c>
      <c r="D761" s="7">
        <v>9915</v>
      </c>
      <c r="E761" s="7">
        <v>770</v>
      </c>
      <c r="F761" s="7">
        <v>887</v>
      </c>
      <c r="G761" s="7">
        <v>1115</v>
      </c>
      <c r="H761" s="28">
        <v>2.8640300000000002E-4</v>
      </c>
      <c r="I761" s="9">
        <v>1711969.1057502411</v>
      </c>
      <c r="J761" s="10">
        <v>3640</v>
      </c>
      <c r="K761" s="9">
        <v>470.32118289841787</v>
      </c>
      <c r="L761" s="31" t="s">
        <v>8</v>
      </c>
    </row>
    <row r="762" spans="1:12" x14ac:dyDescent="0.35">
      <c r="A762" s="27" t="s">
        <v>812</v>
      </c>
      <c r="B762" s="7">
        <v>7272</v>
      </c>
      <c r="C762" s="7">
        <v>6698</v>
      </c>
      <c r="D762" s="7">
        <v>9593</v>
      </c>
      <c r="E762" s="7">
        <v>1074</v>
      </c>
      <c r="F762" s="7">
        <v>1327</v>
      </c>
      <c r="G762" s="7">
        <v>1019</v>
      </c>
      <c r="H762" s="28">
        <v>2.42995E-4</v>
      </c>
      <c r="I762" s="9">
        <v>1452498.5173052649</v>
      </c>
      <c r="J762" s="10">
        <v>2726</v>
      </c>
      <c r="K762" s="9">
        <v>532.83144435262841</v>
      </c>
      <c r="L762" s="31" t="s">
        <v>8</v>
      </c>
    </row>
    <row r="763" spans="1:12" x14ac:dyDescent="0.35">
      <c r="A763" s="27" t="s">
        <v>18</v>
      </c>
      <c r="B763" s="7">
        <v>33183</v>
      </c>
      <c r="C763" s="7">
        <v>37554</v>
      </c>
      <c r="D763" s="7">
        <v>33664</v>
      </c>
      <c r="E763" s="7">
        <v>5405</v>
      </c>
      <c r="F763" s="7">
        <v>5838</v>
      </c>
      <c r="G763" s="7">
        <v>5471</v>
      </c>
      <c r="H763" s="28">
        <v>1.0912879999999999E-3</v>
      </c>
      <c r="I763" s="9">
        <v>6523155.6285233358</v>
      </c>
      <c r="J763" s="10">
        <v>6011</v>
      </c>
      <c r="K763" s="9">
        <v>1085.2030657999228</v>
      </c>
      <c r="L763" s="31" t="s">
        <v>8</v>
      </c>
    </row>
    <row r="764" spans="1:12" x14ac:dyDescent="0.35">
      <c r="A764" s="27" t="s">
        <v>813</v>
      </c>
      <c r="B764" s="7">
        <v>4180</v>
      </c>
      <c r="C764" s="7">
        <v>4167</v>
      </c>
      <c r="D764" s="7">
        <v>5064</v>
      </c>
      <c r="E764" s="7">
        <v>379</v>
      </c>
      <c r="F764" s="7">
        <v>480</v>
      </c>
      <c r="G764" s="7">
        <v>590</v>
      </c>
      <c r="H764" s="28">
        <v>1.3382800000000001E-4</v>
      </c>
      <c r="I764" s="9">
        <v>799954.61459671601</v>
      </c>
      <c r="J764" s="10">
        <v>1830</v>
      </c>
      <c r="K764" s="9">
        <v>437.13366917853335</v>
      </c>
      <c r="L764" s="31" t="s">
        <v>8</v>
      </c>
    </row>
    <row r="765" spans="1:12" x14ac:dyDescent="0.35">
      <c r="A765" s="27" t="s">
        <v>814</v>
      </c>
      <c r="B765" s="7">
        <v>20172</v>
      </c>
      <c r="C765" s="7">
        <v>20178</v>
      </c>
      <c r="D765" s="7">
        <v>19429</v>
      </c>
      <c r="E765" s="7">
        <v>5315</v>
      </c>
      <c r="F765" s="7">
        <v>4641</v>
      </c>
      <c r="G765" s="7">
        <v>4693</v>
      </c>
      <c r="H765" s="28">
        <v>6.7068100000000001E-4</v>
      </c>
      <c r="I765" s="9">
        <v>4008984.3745131069</v>
      </c>
      <c r="J765" s="10">
        <v>8128</v>
      </c>
      <c r="K765" s="9">
        <v>493.23134528950624</v>
      </c>
      <c r="L765" s="31" t="s">
        <v>8</v>
      </c>
    </row>
    <row r="766" spans="1:12" x14ac:dyDescent="0.35">
      <c r="A766" s="27" t="s">
        <v>815</v>
      </c>
      <c r="B766" s="7">
        <v>5625</v>
      </c>
      <c r="C766" s="7">
        <v>5581</v>
      </c>
      <c r="D766" s="7">
        <v>5540</v>
      </c>
      <c r="E766" s="7">
        <v>1046</v>
      </c>
      <c r="F766" s="7">
        <v>1009</v>
      </c>
      <c r="G766" s="7">
        <v>1499</v>
      </c>
      <c r="H766" s="28">
        <v>1.82886E-4</v>
      </c>
      <c r="I766" s="9">
        <v>1093197.982822242</v>
      </c>
      <c r="J766" s="10">
        <v>2932</v>
      </c>
      <c r="K766" s="9">
        <v>372.85060805669917</v>
      </c>
      <c r="L766" s="31" t="s">
        <v>8</v>
      </c>
    </row>
    <row r="767" spans="1:12" x14ac:dyDescent="0.35">
      <c r="A767" s="27" t="s">
        <v>816</v>
      </c>
      <c r="B767" s="7">
        <v>2330</v>
      </c>
      <c r="C767" s="7">
        <v>2567</v>
      </c>
      <c r="D767" s="7">
        <v>2647</v>
      </c>
      <c r="E767" s="7">
        <v>367</v>
      </c>
      <c r="F767" s="7">
        <v>281</v>
      </c>
      <c r="G767" s="7">
        <v>355</v>
      </c>
      <c r="H767" s="28">
        <v>7.6984999999999996E-5</v>
      </c>
      <c r="I767" s="9">
        <v>460176.540071795</v>
      </c>
      <c r="J767" s="10">
        <v>681</v>
      </c>
      <c r="K767" s="9">
        <v>675.73647587635094</v>
      </c>
      <c r="L767" s="31" t="s">
        <v>8</v>
      </c>
    </row>
    <row r="768" spans="1:12" x14ac:dyDescent="0.35">
      <c r="A768" s="27" t="s">
        <v>817</v>
      </c>
      <c r="B768" s="7">
        <v>7271</v>
      </c>
      <c r="C768" s="7">
        <v>7152</v>
      </c>
      <c r="D768" s="7">
        <v>7135</v>
      </c>
      <c r="E768" s="7">
        <v>1359</v>
      </c>
      <c r="F768" s="7">
        <v>1124</v>
      </c>
      <c r="G768" s="7">
        <v>1301</v>
      </c>
      <c r="H768" s="28">
        <v>2.2834099999999999E-4</v>
      </c>
      <c r="I768" s="9">
        <v>1364904.4792691269</v>
      </c>
      <c r="J768" s="10">
        <v>2365</v>
      </c>
      <c r="K768" s="9">
        <v>577.12662971210443</v>
      </c>
      <c r="L768" s="31" t="s">
        <v>8</v>
      </c>
    </row>
    <row r="769" spans="1:12" x14ac:dyDescent="0.35">
      <c r="A769" s="27" t="s">
        <v>818</v>
      </c>
      <c r="B769" s="7">
        <v>4399</v>
      </c>
      <c r="C769" s="7">
        <v>5255</v>
      </c>
      <c r="D769" s="7">
        <v>5809</v>
      </c>
      <c r="E769" s="7">
        <v>767</v>
      </c>
      <c r="F769" s="7">
        <v>659</v>
      </c>
      <c r="G769" s="7">
        <v>569</v>
      </c>
      <c r="H769" s="28">
        <v>1.5721100000000001E-4</v>
      </c>
      <c r="I769" s="9">
        <v>939726.10302301706</v>
      </c>
      <c r="J769" s="10">
        <v>1795</v>
      </c>
      <c r="K769" s="9">
        <v>523.52429137772538</v>
      </c>
      <c r="L769" s="31" t="s">
        <v>8</v>
      </c>
    </row>
    <row r="770" spans="1:12" x14ac:dyDescent="0.35">
      <c r="A770" s="27" t="s">
        <v>819</v>
      </c>
      <c r="B770" s="7">
        <v>3880</v>
      </c>
      <c r="C770" s="7">
        <v>4287</v>
      </c>
      <c r="D770" s="7">
        <v>3983</v>
      </c>
      <c r="E770" s="7">
        <v>1021</v>
      </c>
      <c r="F770" s="7">
        <v>938</v>
      </c>
      <c r="G770" s="7">
        <v>798</v>
      </c>
      <c r="H770" s="28">
        <v>1.3432099999999999E-4</v>
      </c>
      <c r="I770" s="9">
        <v>802901.51378818695</v>
      </c>
      <c r="J770" s="10">
        <v>1630</v>
      </c>
      <c r="K770" s="9">
        <v>492.57761582097356</v>
      </c>
      <c r="L770" s="31" t="s">
        <v>8</v>
      </c>
    </row>
    <row r="771" spans="1:12" x14ac:dyDescent="0.35">
      <c r="A771" s="27" t="s">
        <v>820</v>
      </c>
      <c r="B771" s="7">
        <v>15347</v>
      </c>
      <c r="C771" s="7">
        <v>16712</v>
      </c>
      <c r="D771" s="7">
        <v>16257</v>
      </c>
      <c r="E771" s="7">
        <v>3089</v>
      </c>
      <c r="F771" s="7">
        <v>2675</v>
      </c>
      <c r="G771" s="7">
        <v>2728</v>
      </c>
      <c r="H771" s="28">
        <v>5.1179700000000003E-4</v>
      </c>
      <c r="I771" s="9">
        <v>3059257.9421851593</v>
      </c>
      <c r="J771" s="10">
        <v>3163</v>
      </c>
      <c r="K771" s="9">
        <v>967.20137280593087</v>
      </c>
      <c r="L771" s="31" t="s">
        <v>8</v>
      </c>
    </row>
    <row r="772" spans="1:12" ht="15" customHeight="1" x14ac:dyDescent="0.35">
      <c r="A772" s="27" t="s">
        <v>821</v>
      </c>
      <c r="B772" s="7">
        <v>11203</v>
      </c>
      <c r="C772" s="7">
        <v>9811</v>
      </c>
      <c r="D772" s="7">
        <v>9779</v>
      </c>
      <c r="E772" s="7">
        <v>2670</v>
      </c>
      <c r="F772" s="7">
        <v>2776</v>
      </c>
      <c r="G772" s="7">
        <v>2605</v>
      </c>
      <c r="H772" s="29">
        <v>3.5011999999999999E-4</v>
      </c>
      <c r="I772" s="9" t="s">
        <v>67</v>
      </c>
      <c r="J772" s="10">
        <v>4315</v>
      </c>
      <c r="K772" s="9">
        <v>485.01422929956897</v>
      </c>
      <c r="L772" s="31" t="s">
        <v>35</v>
      </c>
    </row>
    <row r="773" spans="1:12" ht="15" customHeight="1" x14ac:dyDescent="0.35">
      <c r="A773" s="27" t="s">
        <v>822</v>
      </c>
      <c r="B773" s="7">
        <v>302</v>
      </c>
      <c r="C773" s="7">
        <v>411</v>
      </c>
      <c r="D773" s="7">
        <v>336</v>
      </c>
      <c r="E773" s="7">
        <v>229</v>
      </c>
      <c r="F773" s="7">
        <v>172</v>
      </c>
      <c r="G773" s="7">
        <v>154</v>
      </c>
      <c r="H773" s="29">
        <v>1.4450999999999999E-5</v>
      </c>
      <c r="I773" s="9" t="s">
        <v>67</v>
      </c>
      <c r="J773" s="10">
        <v>394</v>
      </c>
      <c r="K773" s="9">
        <v>219.24012425709898</v>
      </c>
      <c r="L773" s="31" t="s">
        <v>35</v>
      </c>
    </row>
    <row r="774" spans="1:12" x14ac:dyDescent="0.35">
      <c r="A774" s="27" t="s">
        <v>823</v>
      </c>
      <c r="B774" s="7">
        <v>1475</v>
      </c>
      <c r="C774" s="7">
        <v>1436</v>
      </c>
      <c r="D774" s="7">
        <v>1945</v>
      </c>
      <c r="E774" s="7">
        <v>361</v>
      </c>
      <c r="F774" s="7">
        <v>192</v>
      </c>
      <c r="G774" s="7">
        <v>283</v>
      </c>
      <c r="H774" s="28">
        <v>5.1248999999999997E-5</v>
      </c>
      <c r="I774" s="9">
        <v>306340.03380060301</v>
      </c>
      <c r="J774" s="10">
        <v>613</v>
      </c>
      <c r="K774" s="9">
        <v>499.73904372039641</v>
      </c>
      <c r="L774" s="31" t="s">
        <v>8</v>
      </c>
    </row>
    <row r="775" spans="1:12" x14ac:dyDescent="0.35">
      <c r="A775" s="27" t="s">
        <v>824</v>
      </c>
      <c r="B775" s="7">
        <v>24092</v>
      </c>
      <c r="C775" s="7">
        <v>0</v>
      </c>
      <c r="D775" s="7">
        <v>24671</v>
      </c>
      <c r="E775" s="7">
        <v>4780</v>
      </c>
      <c r="F775" s="7">
        <v>5183</v>
      </c>
      <c r="G775" s="7">
        <v>4785</v>
      </c>
      <c r="H775" s="28">
        <v>5.7233999999999996E-4</v>
      </c>
      <c r="I775" s="9">
        <v>3421152.7043539798</v>
      </c>
      <c r="J775" s="10">
        <v>7737</v>
      </c>
      <c r="K775" s="9">
        <v>442.180781227088</v>
      </c>
      <c r="L775" s="31" t="s">
        <v>8</v>
      </c>
    </row>
    <row r="776" spans="1:12" x14ac:dyDescent="0.35">
      <c r="A776" s="27" t="s">
        <v>825</v>
      </c>
      <c r="B776" s="7">
        <v>26854</v>
      </c>
      <c r="C776" s="7">
        <v>26732</v>
      </c>
      <c r="D776" s="7">
        <v>26820</v>
      </c>
      <c r="E776" s="7">
        <v>3043</v>
      </c>
      <c r="F776" s="7">
        <v>3120</v>
      </c>
      <c r="G776" s="7">
        <v>4009</v>
      </c>
      <c r="H776" s="28">
        <v>8.16097E-4</v>
      </c>
      <c r="I776" s="9">
        <v>4878206.0638172589</v>
      </c>
      <c r="J776" s="10">
        <v>9994</v>
      </c>
      <c r="K776" s="9">
        <v>488.11347446640576</v>
      </c>
      <c r="L776" s="31" t="s">
        <v>8</v>
      </c>
    </row>
    <row r="777" spans="1:12" x14ac:dyDescent="0.35">
      <c r="A777" s="27" t="s">
        <v>826</v>
      </c>
      <c r="B777" s="7">
        <v>5647</v>
      </c>
      <c r="C777" s="7">
        <v>5522</v>
      </c>
      <c r="D777" s="7">
        <v>6202</v>
      </c>
      <c r="E777" s="7">
        <v>1310</v>
      </c>
      <c r="F777" s="7">
        <v>1285</v>
      </c>
      <c r="G777" s="7">
        <v>1629</v>
      </c>
      <c r="H777" s="28">
        <v>1.9452E-4</v>
      </c>
      <c r="I777" s="9">
        <v>1162740.0217544399</v>
      </c>
      <c r="J777" s="10">
        <v>2565</v>
      </c>
      <c r="K777" s="9">
        <v>453.30995000173095</v>
      </c>
      <c r="L777" s="31" t="s">
        <v>8</v>
      </c>
    </row>
    <row r="778" spans="1:12" x14ac:dyDescent="0.35">
      <c r="A778" s="27" t="s">
        <v>827</v>
      </c>
      <c r="B778" s="7">
        <v>7970</v>
      </c>
      <c r="C778" s="7">
        <v>8096</v>
      </c>
      <c r="D778" s="7">
        <v>8143</v>
      </c>
      <c r="E778" s="7">
        <v>2140</v>
      </c>
      <c r="F778" s="7">
        <v>1918</v>
      </c>
      <c r="G778" s="7">
        <v>2052</v>
      </c>
      <c r="H778" s="28">
        <v>2.7316800000000001E-4</v>
      </c>
      <c r="I778" s="9">
        <v>1632857.116299696</v>
      </c>
      <c r="J778" s="10">
        <v>2981</v>
      </c>
      <c r="K778" s="9">
        <v>547.75481928872728</v>
      </c>
      <c r="L778" s="31" t="s">
        <v>8</v>
      </c>
    </row>
    <row r="779" spans="1:12" x14ac:dyDescent="0.35">
      <c r="A779" s="27" t="s">
        <v>828</v>
      </c>
      <c r="B779" s="7">
        <v>3027</v>
      </c>
      <c r="C779" s="7">
        <v>2484</v>
      </c>
      <c r="D779" s="7">
        <v>2129</v>
      </c>
      <c r="E779" s="7">
        <v>626</v>
      </c>
      <c r="F779" s="7">
        <v>829</v>
      </c>
      <c r="G779" s="7">
        <v>539</v>
      </c>
      <c r="H779" s="28">
        <v>8.6891999999999994E-5</v>
      </c>
      <c r="I779" s="9">
        <v>519395.46560912399</v>
      </c>
      <c r="J779" s="10">
        <v>882</v>
      </c>
      <c r="K779" s="9">
        <v>588.88374785614963</v>
      </c>
      <c r="L779" s="31" t="s">
        <v>8</v>
      </c>
    </row>
    <row r="780" spans="1:12" x14ac:dyDescent="0.35">
      <c r="A780" s="27" t="s">
        <v>829</v>
      </c>
      <c r="B780" s="7">
        <v>42107</v>
      </c>
      <c r="C780" s="7">
        <v>39961</v>
      </c>
      <c r="D780" s="7">
        <v>40940</v>
      </c>
      <c r="E780" s="7">
        <v>5411</v>
      </c>
      <c r="F780" s="7">
        <v>5277</v>
      </c>
      <c r="G780" s="7">
        <v>5190</v>
      </c>
      <c r="H780" s="28">
        <v>1.2515289999999999E-3</v>
      </c>
      <c r="I780" s="9">
        <v>7480993.5054817628</v>
      </c>
      <c r="J780" s="10">
        <v>4049</v>
      </c>
      <c r="K780" s="9">
        <v>1847.615091499571</v>
      </c>
      <c r="L780" s="31" t="s">
        <v>8</v>
      </c>
    </row>
    <row r="781" spans="1:12" x14ac:dyDescent="0.35">
      <c r="A781" s="27" t="s">
        <v>830</v>
      </c>
      <c r="B781" s="7">
        <v>31116</v>
      </c>
      <c r="C781" s="7">
        <v>30775</v>
      </c>
      <c r="D781" s="7">
        <v>31406</v>
      </c>
      <c r="E781" s="7">
        <v>3755</v>
      </c>
      <c r="F781" s="7">
        <v>3629</v>
      </c>
      <c r="G781" s="7">
        <v>3583</v>
      </c>
      <c r="H781" s="28">
        <v>9.3945699999999999E-4</v>
      </c>
      <c r="I781" s="9">
        <v>5615588.3848311789</v>
      </c>
      <c r="J781" s="10">
        <v>10831</v>
      </c>
      <c r="K781" s="9">
        <v>518.4736760069411</v>
      </c>
      <c r="L781" s="31" t="s">
        <v>8</v>
      </c>
    </row>
    <row r="782" spans="1:12" x14ac:dyDescent="0.35">
      <c r="A782" s="27" t="s">
        <v>831</v>
      </c>
      <c r="B782" s="7">
        <v>38506</v>
      </c>
      <c r="C782" s="7">
        <v>39185</v>
      </c>
      <c r="D782" s="7">
        <v>42035</v>
      </c>
      <c r="E782" s="7">
        <v>5063</v>
      </c>
      <c r="F782" s="7">
        <v>4811</v>
      </c>
      <c r="G782" s="7">
        <v>5477</v>
      </c>
      <c r="H782" s="28">
        <v>1.2168210000000001E-3</v>
      </c>
      <c r="I782" s="9">
        <v>7273527.0204156879</v>
      </c>
      <c r="J782" s="10">
        <v>6265</v>
      </c>
      <c r="K782" s="9">
        <v>1160.9779761238128</v>
      </c>
      <c r="L782" s="31" t="s">
        <v>8</v>
      </c>
    </row>
    <row r="783" spans="1:12" x14ac:dyDescent="0.35">
      <c r="A783" s="27" t="s">
        <v>832</v>
      </c>
      <c r="B783" s="7">
        <v>10637</v>
      </c>
      <c r="C783" s="7">
        <v>10426</v>
      </c>
      <c r="D783" s="7">
        <v>11122</v>
      </c>
      <c r="E783" s="7">
        <v>4387</v>
      </c>
      <c r="F783" s="7">
        <v>4156</v>
      </c>
      <c r="G783" s="7">
        <v>4411</v>
      </c>
      <c r="H783" s="28">
        <v>4.0667500000000001E-4</v>
      </c>
      <c r="I783" s="9">
        <v>2430892.9588062251</v>
      </c>
      <c r="J783" s="10">
        <v>3671</v>
      </c>
      <c r="K783" s="9">
        <v>662.18822086794478</v>
      </c>
      <c r="L783" s="31" t="s">
        <v>8</v>
      </c>
    </row>
    <row r="784" spans="1:12" x14ac:dyDescent="0.35">
      <c r="A784" s="27" t="s">
        <v>833</v>
      </c>
      <c r="B784" s="7">
        <v>711</v>
      </c>
      <c r="C784" s="7">
        <v>2436</v>
      </c>
      <c r="D784" s="7">
        <v>2341</v>
      </c>
      <c r="E784" s="7">
        <v>683</v>
      </c>
      <c r="F784" s="7">
        <v>570</v>
      </c>
      <c r="G784" s="7">
        <v>607</v>
      </c>
      <c r="H784" s="28">
        <v>6.6087999999999995E-5</v>
      </c>
      <c r="I784" s="9">
        <v>395039.90621893597</v>
      </c>
      <c r="J784" s="10">
        <v>1043</v>
      </c>
      <c r="K784" s="9">
        <v>378.7535054831601</v>
      </c>
      <c r="L784" s="31" t="s">
        <v>8</v>
      </c>
    </row>
    <row r="785" spans="1:12" x14ac:dyDescent="0.35">
      <c r="A785" s="27" t="s">
        <v>834</v>
      </c>
      <c r="B785" s="7">
        <v>354</v>
      </c>
      <c r="C785" s="7">
        <v>358</v>
      </c>
      <c r="D785" s="7">
        <v>233</v>
      </c>
      <c r="E785" s="7">
        <v>176</v>
      </c>
      <c r="F785" s="7">
        <v>231</v>
      </c>
      <c r="G785" s="7">
        <v>216</v>
      </c>
      <c r="H785" s="28">
        <v>1.4138000000000001E-5</v>
      </c>
      <c r="I785" s="9">
        <v>84509.656732286006</v>
      </c>
      <c r="J785" s="10">
        <v>417</v>
      </c>
      <c r="K785" s="9">
        <v>202.66104731963071</v>
      </c>
      <c r="L785" s="31" t="s">
        <v>8</v>
      </c>
    </row>
    <row r="786" spans="1:12" x14ac:dyDescent="0.35">
      <c r="A786" s="27" t="s">
        <v>835</v>
      </c>
      <c r="B786" s="7">
        <v>1746</v>
      </c>
      <c r="C786" s="7">
        <v>1658</v>
      </c>
      <c r="D786" s="7">
        <v>2060</v>
      </c>
      <c r="E786" s="7">
        <v>383</v>
      </c>
      <c r="F786" s="7">
        <v>315</v>
      </c>
      <c r="G786" s="7">
        <v>377</v>
      </c>
      <c r="H786" s="28">
        <v>5.8894000000000002E-5</v>
      </c>
      <c r="I786" s="9">
        <v>352037.89245941804</v>
      </c>
      <c r="J786" s="10">
        <v>786</v>
      </c>
      <c r="K786" s="9">
        <v>447.88535936312729</v>
      </c>
      <c r="L786" s="31" t="s">
        <v>8</v>
      </c>
    </row>
    <row r="787" spans="1:12" ht="15" customHeight="1" x14ac:dyDescent="0.35">
      <c r="A787" s="27" t="s">
        <v>836</v>
      </c>
      <c r="B787" s="7">
        <v>666</v>
      </c>
      <c r="C787" s="7">
        <v>613</v>
      </c>
      <c r="D787" s="7">
        <v>594</v>
      </c>
      <c r="E787" s="7">
        <v>254</v>
      </c>
      <c r="F787" s="7">
        <v>198</v>
      </c>
      <c r="G787" s="7">
        <v>198</v>
      </c>
      <c r="H787" s="28">
        <v>2.2739E-5</v>
      </c>
      <c r="I787" s="9" t="s">
        <v>67</v>
      </c>
      <c r="J787" s="10" t="s">
        <v>67</v>
      </c>
      <c r="K787" s="9" t="s">
        <v>67</v>
      </c>
      <c r="L787" s="31" t="s">
        <v>14</v>
      </c>
    </row>
    <row r="788" spans="1:12" ht="15" customHeight="1" x14ac:dyDescent="0.35">
      <c r="A788" s="27" t="s">
        <v>837</v>
      </c>
      <c r="B788" s="7">
        <v>4767</v>
      </c>
      <c r="C788" s="7">
        <v>4849</v>
      </c>
      <c r="D788" s="7">
        <v>4102</v>
      </c>
      <c r="E788" s="7">
        <v>2514</v>
      </c>
      <c r="F788" s="7">
        <v>2486</v>
      </c>
      <c r="G788" s="7">
        <v>2411</v>
      </c>
      <c r="H788" s="28">
        <v>1.9043400000000001E-4</v>
      </c>
      <c r="I788" s="9" t="s">
        <v>67</v>
      </c>
      <c r="J788" s="10" t="s">
        <v>67</v>
      </c>
      <c r="K788" s="9" t="s">
        <v>67</v>
      </c>
      <c r="L788" s="31" t="s">
        <v>14</v>
      </c>
    </row>
    <row r="789" spans="1:12" x14ac:dyDescent="0.35">
      <c r="A789" s="27" t="s">
        <v>838</v>
      </c>
      <c r="B789" s="7">
        <v>1277</v>
      </c>
      <c r="C789" s="7">
        <v>2630</v>
      </c>
      <c r="D789" s="7">
        <v>2821</v>
      </c>
      <c r="E789" s="7">
        <v>383</v>
      </c>
      <c r="F789" s="7">
        <v>466</v>
      </c>
      <c r="G789" s="7">
        <v>587</v>
      </c>
      <c r="H789" s="28">
        <v>7.3442000000000006E-5</v>
      </c>
      <c r="I789" s="9">
        <v>438998.31728197401</v>
      </c>
      <c r="J789" s="10">
        <v>900</v>
      </c>
      <c r="K789" s="9">
        <v>487.77590809108221</v>
      </c>
      <c r="L789" s="31" t="s">
        <v>8</v>
      </c>
    </row>
    <row r="790" spans="1:12" x14ac:dyDescent="0.35">
      <c r="A790" s="27" t="s">
        <v>839</v>
      </c>
      <c r="B790" s="7">
        <v>1187</v>
      </c>
      <c r="C790" s="7">
        <v>1585</v>
      </c>
      <c r="D790" s="7">
        <v>1771</v>
      </c>
      <c r="E790" s="7">
        <v>422</v>
      </c>
      <c r="F790" s="7">
        <v>412</v>
      </c>
      <c r="G790" s="7">
        <v>433</v>
      </c>
      <c r="H790" s="28">
        <v>5.2308000000000001E-5</v>
      </c>
      <c r="I790" s="9">
        <v>312670.188453276</v>
      </c>
      <c r="J790" s="10">
        <v>661</v>
      </c>
      <c r="K790" s="9">
        <v>473.02600371146144</v>
      </c>
      <c r="L790" s="31" t="s">
        <v>8</v>
      </c>
    </row>
    <row r="791" spans="1:12" x14ac:dyDescent="0.35">
      <c r="A791" s="27" t="s">
        <v>840</v>
      </c>
      <c r="B791" s="7">
        <v>2225</v>
      </c>
      <c r="C791" s="7">
        <v>2547</v>
      </c>
      <c r="D791" s="7">
        <v>2411</v>
      </c>
      <c r="E791" s="7">
        <v>640</v>
      </c>
      <c r="F791" s="7">
        <v>682</v>
      </c>
      <c r="G791" s="7">
        <v>619</v>
      </c>
      <c r="H791" s="28">
        <v>8.2202999999999999E-5</v>
      </c>
      <c r="I791" s="9">
        <v>491367.04713284102</v>
      </c>
      <c r="J791" s="10">
        <v>1136</v>
      </c>
      <c r="K791" s="9">
        <v>432.54141472961356</v>
      </c>
      <c r="L791" s="31" t="s">
        <v>8</v>
      </c>
    </row>
    <row r="792" spans="1:12" ht="15" customHeight="1" x14ac:dyDescent="0.35">
      <c r="A792" s="27" t="s">
        <v>841</v>
      </c>
      <c r="B792" s="7">
        <v>315</v>
      </c>
      <c r="C792" s="7">
        <v>90</v>
      </c>
      <c r="D792" s="7">
        <v>0</v>
      </c>
      <c r="E792" s="7">
        <v>66</v>
      </c>
      <c r="F792" s="7">
        <v>80</v>
      </c>
      <c r="G792" s="7">
        <v>65</v>
      </c>
      <c r="H792" s="28">
        <v>5.7980000000000002E-6</v>
      </c>
      <c r="I792" s="9" t="s">
        <v>67</v>
      </c>
      <c r="J792" s="10" t="s">
        <v>67</v>
      </c>
      <c r="K792" s="9" t="s">
        <v>67</v>
      </c>
      <c r="L792" s="31" t="s">
        <v>14</v>
      </c>
    </row>
    <row r="793" spans="1:12" ht="15" customHeight="1" x14ac:dyDescent="0.35">
      <c r="A793" s="27" t="s">
        <v>842</v>
      </c>
      <c r="B793" s="7">
        <v>1514</v>
      </c>
      <c r="C793" s="7">
        <v>1279</v>
      </c>
      <c r="D793" s="7">
        <v>1453</v>
      </c>
      <c r="E793" s="7">
        <v>188</v>
      </c>
      <c r="F793" s="7">
        <v>172</v>
      </c>
      <c r="G793" s="7">
        <v>218</v>
      </c>
      <c r="H793" s="29">
        <v>4.3469E-5</v>
      </c>
      <c r="I793" s="9" t="s">
        <v>67</v>
      </c>
      <c r="J793" s="10">
        <v>794</v>
      </c>
      <c r="K793" s="9">
        <v>327.24838150748485</v>
      </c>
      <c r="L793" s="31" t="s">
        <v>35</v>
      </c>
    </row>
    <row r="794" spans="1:12" x14ac:dyDescent="0.35">
      <c r="A794" s="27" t="s">
        <v>843</v>
      </c>
      <c r="B794" s="7">
        <v>18490</v>
      </c>
      <c r="C794" s="7">
        <v>18204</v>
      </c>
      <c r="D794" s="7">
        <v>20511</v>
      </c>
      <c r="E794" s="7">
        <v>2469</v>
      </c>
      <c r="F794" s="7">
        <v>2084</v>
      </c>
      <c r="G794" s="7">
        <v>2974</v>
      </c>
      <c r="H794" s="28">
        <v>5.8306700000000005E-4</v>
      </c>
      <c r="I794" s="9">
        <v>3485273.1660718494</v>
      </c>
      <c r="J794" s="10">
        <v>4295</v>
      </c>
      <c r="K794" s="9">
        <v>811.47221561626293</v>
      </c>
      <c r="L794" s="31" t="s">
        <v>8</v>
      </c>
    </row>
    <row r="795" spans="1:12" x14ac:dyDescent="0.35">
      <c r="A795" s="27" t="s">
        <v>844</v>
      </c>
      <c r="B795" s="7">
        <v>33719</v>
      </c>
      <c r="C795" s="7">
        <v>32543</v>
      </c>
      <c r="D795" s="7">
        <v>31180</v>
      </c>
      <c r="E795" s="7">
        <v>3267</v>
      </c>
      <c r="F795" s="7">
        <v>3274</v>
      </c>
      <c r="G795" s="7">
        <v>3387</v>
      </c>
      <c r="H795" s="28">
        <v>1.0904350000000001E-3</v>
      </c>
      <c r="I795" s="9">
        <v>6518056.835398945</v>
      </c>
      <c r="J795" s="10">
        <v>2932</v>
      </c>
      <c r="K795" s="9">
        <v>2223.0753190310179</v>
      </c>
      <c r="L795" s="31" t="s">
        <v>8</v>
      </c>
    </row>
    <row r="796" spans="1:12" x14ac:dyDescent="0.35">
      <c r="A796" s="27" t="s">
        <v>845</v>
      </c>
      <c r="B796" s="7">
        <v>13358</v>
      </c>
      <c r="C796" s="7">
        <v>13770</v>
      </c>
      <c r="D796" s="7">
        <v>17098</v>
      </c>
      <c r="E796" s="7">
        <v>3587</v>
      </c>
      <c r="F796" s="7">
        <v>2892</v>
      </c>
      <c r="G796" s="7">
        <v>2970</v>
      </c>
      <c r="H796" s="28">
        <v>4.8337199999999998E-4</v>
      </c>
      <c r="I796" s="9">
        <v>2889347.9837316838</v>
      </c>
      <c r="J796" s="10">
        <v>4843</v>
      </c>
      <c r="K796" s="9">
        <v>596.60292870776038</v>
      </c>
      <c r="L796" s="31" t="s">
        <v>8</v>
      </c>
    </row>
    <row r="797" spans="1:12" x14ac:dyDescent="0.35">
      <c r="A797" s="27" t="s">
        <v>846</v>
      </c>
      <c r="B797" s="7">
        <v>1943</v>
      </c>
      <c r="C797" s="7">
        <v>1452</v>
      </c>
      <c r="D797" s="7">
        <v>1189</v>
      </c>
      <c r="E797" s="7">
        <v>486</v>
      </c>
      <c r="F797" s="7">
        <v>340</v>
      </c>
      <c r="G797" s="7">
        <v>337</v>
      </c>
      <c r="H797" s="28">
        <v>5.1836999999999999E-5</v>
      </c>
      <c r="I797" s="9">
        <v>309854.79389103898</v>
      </c>
      <c r="J797" s="10">
        <v>405</v>
      </c>
      <c r="K797" s="9">
        <v>765.07356516305924</v>
      </c>
      <c r="L797" s="31" t="s">
        <v>8</v>
      </c>
    </row>
    <row r="798" spans="1:12" x14ac:dyDescent="0.35">
      <c r="A798" s="27" t="s">
        <v>847</v>
      </c>
      <c r="B798" s="7">
        <v>1073</v>
      </c>
      <c r="C798" s="7">
        <v>1033</v>
      </c>
      <c r="D798" s="7">
        <v>1016</v>
      </c>
      <c r="E798" s="7">
        <v>310</v>
      </c>
      <c r="F798" s="7">
        <v>419</v>
      </c>
      <c r="G798" s="7">
        <v>226</v>
      </c>
      <c r="H798" s="28">
        <v>3.6754000000000001E-5</v>
      </c>
      <c r="I798" s="9">
        <v>219696.41558483802</v>
      </c>
      <c r="J798" s="10">
        <v>447</v>
      </c>
      <c r="K798" s="9">
        <v>491.49086260590161</v>
      </c>
      <c r="L798" s="31" t="s">
        <v>8</v>
      </c>
    </row>
    <row r="799" spans="1:12" x14ac:dyDescent="0.35">
      <c r="A799" s="27" t="s">
        <v>848</v>
      </c>
      <c r="B799" s="7">
        <v>19451</v>
      </c>
      <c r="C799" s="7">
        <v>20711</v>
      </c>
      <c r="D799" s="7">
        <v>19686</v>
      </c>
      <c r="E799" s="7">
        <v>3291</v>
      </c>
      <c r="F799" s="7">
        <v>3547</v>
      </c>
      <c r="G799" s="7">
        <v>3810</v>
      </c>
      <c r="H799" s="28">
        <v>6.3516799999999997E-4</v>
      </c>
      <c r="I799" s="9">
        <v>3796706.0155136958</v>
      </c>
      <c r="J799" s="10">
        <v>7062</v>
      </c>
      <c r="K799" s="9">
        <v>537.62475439163063</v>
      </c>
      <c r="L799" s="31" t="s">
        <v>8</v>
      </c>
    </row>
    <row r="800" spans="1:12" x14ac:dyDescent="0.35">
      <c r="A800" s="27" t="s">
        <v>849</v>
      </c>
      <c r="B800" s="7">
        <v>8887</v>
      </c>
      <c r="C800" s="7">
        <v>9758</v>
      </c>
      <c r="D800" s="7">
        <v>9667</v>
      </c>
      <c r="E800" s="7">
        <v>2028</v>
      </c>
      <c r="F800" s="7">
        <v>2176</v>
      </c>
      <c r="G800" s="7">
        <v>1644</v>
      </c>
      <c r="H800" s="28">
        <v>3.0778000000000001E-4</v>
      </c>
      <c r="I800" s="9">
        <v>1839749.76298366</v>
      </c>
      <c r="J800" s="10">
        <v>2448</v>
      </c>
      <c r="K800" s="9">
        <v>751.53176592469765</v>
      </c>
      <c r="L800" s="31" t="s">
        <v>8</v>
      </c>
    </row>
    <row r="801" spans="1:12" x14ac:dyDescent="0.35">
      <c r="A801" s="27" t="s">
        <v>850</v>
      </c>
      <c r="B801" s="7">
        <v>35725</v>
      </c>
      <c r="C801" s="7">
        <v>41772</v>
      </c>
      <c r="D801" s="7">
        <v>41864</v>
      </c>
      <c r="E801" s="7">
        <v>4303</v>
      </c>
      <c r="F801" s="7">
        <v>4169</v>
      </c>
      <c r="G801" s="7">
        <v>4045</v>
      </c>
      <c r="H801" s="28">
        <v>1.1878520000000001E-3</v>
      </c>
      <c r="I801" s="9">
        <v>7100365.3111302443</v>
      </c>
      <c r="J801" s="10">
        <v>4492</v>
      </c>
      <c r="K801" s="9">
        <v>1580.6690363157268</v>
      </c>
      <c r="L801" s="31" t="s">
        <v>8</v>
      </c>
    </row>
    <row r="802" spans="1:12" x14ac:dyDescent="0.35">
      <c r="A802" s="27" t="s">
        <v>851</v>
      </c>
      <c r="B802" s="7">
        <v>36542</v>
      </c>
      <c r="C802" s="7">
        <v>36261</v>
      </c>
      <c r="D802" s="7">
        <v>36897</v>
      </c>
      <c r="E802" s="7">
        <v>8216</v>
      </c>
      <c r="F802" s="7">
        <v>7167</v>
      </c>
      <c r="G802" s="7">
        <v>8129</v>
      </c>
      <c r="H802" s="28">
        <v>1.200216E-3</v>
      </c>
      <c r="I802" s="9">
        <v>7174270.912759752</v>
      </c>
      <c r="J802" s="10">
        <v>5827</v>
      </c>
      <c r="K802" s="9">
        <v>1231.2117578101513</v>
      </c>
      <c r="L802" s="31" t="s">
        <v>8</v>
      </c>
    </row>
    <row r="803" spans="1:12" x14ac:dyDescent="0.35">
      <c r="A803" s="27" t="s">
        <v>852</v>
      </c>
      <c r="B803" s="7">
        <v>67573</v>
      </c>
      <c r="C803" s="7">
        <v>65819</v>
      </c>
      <c r="D803" s="7">
        <v>79298</v>
      </c>
      <c r="E803" s="7">
        <v>7150</v>
      </c>
      <c r="F803" s="7">
        <v>6095</v>
      </c>
      <c r="G803" s="7">
        <v>7845</v>
      </c>
      <c r="H803" s="28">
        <v>2.1055499999999999E-3</v>
      </c>
      <c r="I803" s="9">
        <v>12585889.640165849</v>
      </c>
      <c r="J803" s="10">
        <v>3850</v>
      </c>
      <c r="K803" s="9">
        <v>3269.0622441989217</v>
      </c>
      <c r="L803" s="31" t="s">
        <v>8</v>
      </c>
    </row>
    <row r="804" spans="1:12" ht="15" customHeight="1" x14ac:dyDescent="0.35">
      <c r="A804" s="27" t="s">
        <v>853</v>
      </c>
      <c r="B804" s="7">
        <v>3076</v>
      </c>
      <c r="C804" s="7">
        <v>4602</v>
      </c>
      <c r="D804" s="7">
        <v>5167</v>
      </c>
      <c r="E804" s="7">
        <v>1119</v>
      </c>
      <c r="F804" s="7">
        <v>1124</v>
      </c>
      <c r="G804" s="7">
        <v>1416</v>
      </c>
      <c r="H804" s="28">
        <v>1.4854000000000001E-4</v>
      </c>
      <c r="I804" s="9" t="s">
        <v>67</v>
      </c>
      <c r="J804" s="10" t="s">
        <v>67</v>
      </c>
      <c r="K804" s="9" t="s">
        <v>67</v>
      </c>
      <c r="L804" s="31" t="s">
        <v>14</v>
      </c>
    </row>
    <row r="805" spans="1:12" ht="15" customHeight="1" x14ac:dyDescent="0.35">
      <c r="A805" s="27" t="s">
        <v>854</v>
      </c>
      <c r="B805" s="7">
        <v>10171</v>
      </c>
      <c r="C805" s="7">
        <v>10234</v>
      </c>
      <c r="D805" s="7">
        <v>11384</v>
      </c>
      <c r="E805" s="7">
        <v>3924</v>
      </c>
      <c r="F805" s="7">
        <v>3089</v>
      </c>
      <c r="G805" s="7">
        <v>3457</v>
      </c>
      <c r="H805" s="28">
        <v>3.80663E-4</v>
      </c>
      <c r="I805" s="9" t="s">
        <v>67</v>
      </c>
      <c r="J805" s="10" t="s">
        <v>67</v>
      </c>
      <c r="K805" s="9" t="s">
        <v>67</v>
      </c>
      <c r="L805" s="31" t="s">
        <v>14</v>
      </c>
    </row>
    <row r="806" spans="1:12" x14ac:dyDescent="0.35">
      <c r="A806" s="27" t="s">
        <v>855</v>
      </c>
      <c r="B806" s="7">
        <v>1427</v>
      </c>
      <c r="C806" s="7">
        <v>1116</v>
      </c>
      <c r="D806" s="7">
        <v>997</v>
      </c>
      <c r="E806" s="7">
        <v>277</v>
      </c>
      <c r="F806" s="7">
        <v>349</v>
      </c>
      <c r="G806" s="7">
        <v>199</v>
      </c>
      <c r="H806" s="28">
        <v>3.9372000000000002E-5</v>
      </c>
      <c r="I806" s="9">
        <v>235345.46646368402</v>
      </c>
      <c r="J806" s="10">
        <v>326</v>
      </c>
      <c r="K806" s="9">
        <v>721.9186087843068</v>
      </c>
      <c r="L806" s="31" t="s">
        <v>8</v>
      </c>
    </row>
    <row r="807" spans="1:12" x14ac:dyDescent="0.35">
      <c r="A807" s="27" t="s">
        <v>856</v>
      </c>
      <c r="B807" s="7">
        <v>33969</v>
      </c>
      <c r="C807" s="7">
        <v>33400</v>
      </c>
      <c r="D807" s="7">
        <v>33360</v>
      </c>
      <c r="E807" s="7">
        <v>2881</v>
      </c>
      <c r="F807" s="7">
        <v>2317</v>
      </c>
      <c r="G807" s="7">
        <v>3097</v>
      </c>
      <c r="H807" s="28">
        <v>9.8235199999999992E-4</v>
      </c>
      <c r="I807" s="9">
        <v>5871992.5244217431</v>
      </c>
      <c r="J807" s="10">
        <v>7314</v>
      </c>
      <c r="K807" s="9">
        <v>802.84283899668355</v>
      </c>
      <c r="L807" s="31" t="s">
        <v>8</v>
      </c>
    </row>
    <row r="808" spans="1:12" ht="15" customHeight="1" x14ac:dyDescent="0.35">
      <c r="A808" s="27" t="s">
        <v>857</v>
      </c>
      <c r="B808" s="7">
        <v>4922</v>
      </c>
      <c r="C808" s="7">
        <v>4516</v>
      </c>
      <c r="D808" s="7">
        <v>3978</v>
      </c>
      <c r="E808" s="7">
        <v>1738</v>
      </c>
      <c r="F808" s="7">
        <v>2174</v>
      </c>
      <c r="G808" s="7">
        <v>1452</v>
      </c>
      <c r="H808" s="29">
        <v>1.6933599999999999E-4</v>
      </c>
      <c r="I808" s="9" t="s">
        <v>67</v>
      </c>
      <c r="J808" s="10">
        <v>1782</v>
      </c>
      <c r="K808" s="9">
        <v>568.01519987676318</v>
      </c>
      <c r="L808" s="31" t="s">
        <v>35</v>
      </c>
    </row>
    <row r="809" spans="1:12" x14ac:dyDescent="0.35">
      <c r="A809" s="27" t="s">
        <v>858</v>
      </c>
      <c r="B809" s="7">
        <v>13474</v>
      </c>
      <c r="C809" s="7">
        <v>14207</v>
      </c>
      <c r="D809" s="7">
        <v>14460</v>
      </c>
      <c r="E809" s="7">
        <v>1371</v>
      </c>
      <c r="F809" s="7">
        <v>1310</v>
      </c>
      <c r="G809" s="7">
        <v>1377</v>
      </c>
      <c r="H809" s="28">
        <v>4.1620200000000001E-4</v>
      </c>
      <c r="I809" s="9">
        <v>2487840.4407476941</v>
      </c>
      <c r="J809" s="10">
        <v>2552</v>
      </c>
      <c r="K809" s="9">
        <v>974.85910687605565</v>
      </c>
      <c r="L809" s="31" t="s">
        <v>8</v>
      </c>
    </row>
    <row r="810" spans="1:12" x14ac:dyDescent="0.35">
      <c r="A810" s="27" t="s">
        <v>859</v>
      </c>
      <c r="B810" s="7">
        <v>1398</v>
      </c>
      <c r="C810" s="7">
        <v>1631</v>
      </c>
      <c r="D810" s="7">
        <v>1761</v>
      </c>
      <c r="E810" s="7">
        <v>440</v>
      </c>
      <c r="F810" s="7">
        <v>573</v>
      </c>
      <c r="G810" s="7">
        <v>396</v>
      </c>
      <c r="H810" s="28">
        <v>5.5843E-5</v>
      </c>
      <c r="I810" s="9">
        <v>333800.591377921</v>
      </c>
      <c r="J810" s="10">
        <v>560</v>
      </c>
      <c r="K810" s="9">
        <v>596.07248460343033</v>
      </c>
      <c r="L810" s="31" t="s">
        <v>8</v>
      </c>
    </row>
    <row r="811" spans="1:12" x14ac:dyDescent="0.35">
      <c r="A811" s="27" t="s">
        <v>860</v>
      </c>
      <c r="B811" s="7">
        <v>10578</v>
      </c>
      <c r="C811" s="7">
        <v>10257</v>
      </c>
      <c r="D811" s="7">
        <v>10169</v>
      </c>
      <c r="E811" s="7">
        <v>2562</v>
      </c>
      <c r="F811" s="7">
        <v>2535</v>
      </c>
      <c r="G811" s="7">
        <v>2485</v>
      </c>
      <c r="H811" s="28">
        <v>3.4771299999999998E-4</v>
      </c>
      <c r="I811" s="9">
        <v>2078448.5974928108</v>
      </c>
      <c r="J811" s="10">
        <v>3152</v>
      </c>
      <c r="K811" s="9">
        <v>659.4062809304603</v>
      </c>
      <c r="L811" s="31" t="s">
        <v>8</v>
      </c>
    </row>
    <row r="812" spans="1:12" x14ac:dyDescent="0.35">
      <c r="A812" s="27" t="s">
        <v>861</v>
      </c>
      <c r="B812" s="7">
        <v>280</v>
      </c>
      <c r="C812" s="7">
        <v>205</v>
      </c>
      <c r="D812" s="7">
        <v>238</v>
      </c>
      <c r="E812" s="7">
        <v>182</v>
      </c>
      <c r="F812" s="7">
        <v>162</v>
      </c>
      <c r="G812" s="7">
        <v>242</v>
      </c>
      <c r="H812" s="28">
        <v>1.1792E-5</v>
      </c>
      <c r="I812" s="9">
        <v>70486.481269423995</v>
      </c>
      <c r="J812" s="10">
        <v>335</v>
      </c>
      <c r="K812" s="9">
        <v>210.40740677439999</v>
      </c>
      <c r="L812" s="31" t="s">
        <v>8</v>
      </c>
    </row>
    <row r="813" spans="1:12" x14ac:dyDescent="0.35">
      <c r="A813" s="27" t="s">
        <v>862</v>
      </c>
      <c r="B813" s="7">
        <v>869</v>
      </c>
      <c r="C813" s="7">
        <v>1078</v>
      </c>
      <c r="D813" s="7">
        <v>213</v>
      </c>
      <c r="E813" s="7">
        <v>119</v>
      </c>
      <c r="F813" s="7">
        <v>160</v>
      </c>
      <c r="G813" s="7">
        <v>50</v>
      </c>
      <c r="H813" s="28">
        <v>2.2480000000000002E-5</v>
      </c>
      <c r="I813" s="9">
        <v>134373.82114456</v>
      </c>
      <c r="J813" s="10">
        <v>184</v>
      </c>
      <c r="K813" s="9">
        <v>730.2925062204348</v>
      </c>
      <c r="L813" s="31" t="s">
        <v>8</v>
      </c>
    </row>
    <row r="814" spans="1:12" x14ac:dyDescent="0.35">
      <c r="A814" s="27" t="s">
        <v>863</v>
      </c>
      <c r="B814" s="7">
        <v>3490</v>
      </c>
      <c r="C814" s="7">
        <v>3375</v>
      </c>
      <c r="D814" s="7">
        <v>3045</v>
      </c>
      <c r="E814" s="7">
        <v>1179</v>
      </c>
      <c r="F814" s="7">
        <v>1121</v>
      </c>
      <c r="G814" s="7">
        <v>1063</v>
      </c>
      <c r="H814" s="28">
        <v>1.19632E-4</v>
      </c>
      <c r="I814" s="9">
        <v>715098.263841904</v>
      </c>
      <c r="J814" s="10">
        <v>1006</v>
      </c>
      <c r="K814" s="9">
        <v>710.83326425636585</v>
      </c>
      <c r="L814" s="31" t="s">
        <v>8</v>
      </c>
    </row>
    <row r="815" spans="1:12" x14ac:dyDescent="0.35">
      <c r="A815" s="27" t="s">
        <v>864</v>
      </c>
      <c r="B815" s="7">
        <v>5045</v>
      </c>
      <c r="C815" s="7">
        <v>4425</v>
      </c>
      <c r="D815" s="7">
        <v>4804</v>
      </c>
      <c r="E815" s="7">
        <v>1103</v>
      </c>
      <c r="F815" s="7">
        <v>1245</v>
      </c>
      <c r="G815" s="7">
        <v>1168</v>
      </c>
      <c r="H815" s="28">
        <v>1.6032199999999999E-4</v>
      </c>
      <c r="I815" s="9">
        <v>958322.05309333396</v>
      </c>
      <c r="J815" s="10">
        <v>1666</v>
      </c>
      <c r="K815" s="9">
        <v>575.22332118447412</v>
      </c>
      <c r="L815" s="31" t="s">
        <v>8</v>
      </c>
    </row>
    <row r="816" spans="1:12" x14ac:dyDescent="0.35">
      <c r="A816" s="27" t="s">
        <v>865</v>
      </c>
      <c r="B816" s="7">
        <v>49097</v>
      </c>
      <c r="C816" s="7">
        <v>46163</v>
      </c>
      <c r="D816" s="7">
        <v>47017</v>
      </c>
      <c r="E816" s="7">
        <v>8859</v>
      </c>
      <c r="F816" s="7">
        <v>8284</v>
      </c>
      <c r="G816" s="7">
        <v>8068</v>
      </c>
      <c r="H816" s="28">
        <v>1.509322E-3</v>
      </c>
      <c r="I816" s="9">
        <v>9021946.8183963336</v>
      </c>
      <c r="J816" s="10">
        <v>9028</v>
      </c>
      <c r="K816" s="9">
        <v>999.32951023441888</v>
      </c>
      <c r="L816" s="31" t="s">
        <v>8</v>
      </c>
    </row>
    <row r="817" spans="1:12" ht="15" customHeight="1" x14ac:dyDescent="0.35">
      <c r="A817" s="27" t="s">
        <v>866</v>
      </c>
      <c r="B817" s="7">
        <v>829</v>
      </c>
      <c r="C817" s="7">
        <v>1255</v>
      </c>
      <c r="D817" s="7">
        <v>959</v>
      </c>
      <c r="E817" s="7">
        <v>418</v>
      </c>
      <c r="F817" s="7">
        <v>376</v>
      </c>
      <c r="G817" s="7">
        <v>444</v>
      </c>
      <c r="H817" s="29">
        <v>3.8559000000000001E-5</v>
      </c>
      <c r="I817" s="9" t="s">
        <v>67</v>
      </c>
      <c r="J817" s="10">
        <v>510</v>
      </c>
      <c r="K817" s="9">
        <v>451.93288757877065</v>
      </c>
      <c r="L817" s="31" t="s">
        <v>35</v>
      </c>
    </row>
    <row r="818" spans="1:12" x14ac:dyDescent="0.35">
      <c r="A818" s="27" t="s">
        <v>867</v>
      </c>
      <c r="B818" s="7">
        <v>324</v>
      </c>
      <c r="C818" s="7">
        <v>188</v>
      </c>
      <c r="D818" s="7">
        <v>234</v>
      </c>
      <c r="E818" s="7">
        <v>81</v>
      </c>
      <c r="F818" s="7">
        <v>77</v>
      </c>
      <c r="G818" s="7">
        <v>102</v>
      </c>
      <c r="H818" s="28">
        <v>9.0699999999999996E-6</v>
      </c>
      <c r="I818" s="9">
        <v>54215.77214329</v>
      </c>
      <c r="J818" s="10">
        <v>241</v>
      </c>
      <c r="K818" s="9">
        <v>224.96171013813279</v>
      </c>
      <c r="L818" s="31" t="s">
        <v>8</v>
      </c>
    </row>
    <row r="819" spans="1:12" x14ac:dyDescent="0.35">
      <c r="A819" s="27" t="s">
        <v>868</v>
      </c>
      <c r="B819" s="7">
        <v>1120</v>
      </c>
      <c r="C819" s="7">
        <v>612</v>
      </c>
      <c r="D819" s="7">
        <v>139</v>
      </c>
      <c r="E819" s="7">
        <v>84</v>
      </c>
      <c r="F819" s="7">
        <v>116</v>
      </c>
      <c r="G819" s="7">
        <v>58</v>
      </c>
      <c r="H819" s="28">
        <v>1.9256999999999999E-5</v>
      </c>
      <c r="I819" s="9">
        <v>115108.392961779</v>
      </c>
      <c r="J819" s="10">
        <v>135</v>
      </c>
      <c r="K819" s="9">
        <v>852.65476267984445</v>
      </c>
      <c r="L819" s="31" t="s">
        <v>8</v>
      </c>
    </row>
    <row r="820" spans="1:12" x14ac:dyDescent="0.35">
      <c r="A820" s="27" t="s">
        <v>20</v>
      </c>
      <c r="B820" s="7">
        <v>30948</v>
      </c>
      <c r="C820" s="7">
        <v>29033</v>
      </c>
      <c r="D820" s="7">
        <v>35979</v>
      </c>
      <c r="E820" s="7">
        <v>4980</v>
      </c>
      <c r="F820" s="7">
        <v>3043</v>
      </c>
      <c r="G820" s="7">
        <v>6328</v>
      </c>
      <c r="H820" s="28">
        <v>9.9338399999999993E-4</v>
      </c>
      <c r="I820" s="9">
        <v>5937936.1184994476</v>
      </c>
      <c r="J820" s="10">
        <v>3320</v>
      </c>
      <c r="K820" s="9">
        <v>1788.5349754516408</v>
      </c>
      <c r="L820" s="31" t="s">
        <v>8</v>
      </c>
    </row>
    <row r="821" spans="1:12" x14ac:dyDescent="0.35">
      <c r="A821" s="27" t="s">
        <v>869</v>
      </c>
      <c r="B821" s="7">
        <v>1002</v>
      </c>
      <c r="C821" s="7">
        <v>796</v>
      </c>
      <c r="D821" s="7">
        <v>868</v>
      </c>
      <c r="E821" s="7">
        <v>206</v>
      </c>
      <c r="F821" s="7">
        <v>316</v>
      </c>
      <c r="G821" s="7">
        <v>223</v>
      </c>
      <c r="H821" s="28">
        <v>3.0752E-5</v>
      </c>
      <c r="I821" s="9">
        <v>183819.56173654401</v>
      </c>
      <c r="J821" s="10">
        <v>341</v>
      </c>
      <c r="K821" s="9">
        <v>539.06029834763638</v>
      </c>
      <c r="L821" s="31" t="s">
        <v>8</v>
      </c>
    </row>
    <row r="822" spans="1:12" x14ac:dyDescent="0.35">
      <c r="A822" s="27" t="s">
        <v>870</v>
      </c>
      <c r="B822" s="7">
        <v>11497</v>
      </c>
      <c r="C822" s="7">
        <v>16014</v>
      </c>
      <c r="D822" s="7">
        <v>15919</v>
      </c>
      <c r="E822" s="7">
        <v>4268</v>
      </c>
      <c r="F822" s="7">
        <v>3935</v>
      </c>
      <c r="G822" s="7">
        <v>3751</v>
      </c>
      <c r="H822" s="28">
        <v>4.9872899999999995E-4</v>
      </c>
      <c r="I822" s="9">
        <v>2981144.1924201627</v>
      </c>
      <c r="J822" s="10">
        <v>4833</v>
      </c>
      <c r="K822" s="9">
        <v>616.83099367270074</v>
      </c>
      <c r="L822" s="31" t="s">
        <v>8</v>
      </c>
    </row>
    <row r="823" spans="1:12" ht="15" customHeight="1" x14ac:dyDescent="0.35">
      <c r="A823" s="27" t="s">
        <v>871</v>
      </c>
      <c r="B823" s="7">
        <v>3235</v>
      </c>
      <c r="C823" s="7">
        <v>3248</v>
      </c>
      <c r="D823" s="7">
        <v>2873</v>
      </c>
      <c r="E823" s="7">
        <v>749</v>
      </c>
      <c r="F823" s="7">
        <v>735</v>
      </c>
      <c r="G823" s="7">
        <v>544</v>
      </c>
      <c r="H823" s="29">
        <v>1.02614E-4</v>
      </c>
      <c r="I823" s="9" t="s">
        <v>67</v>
      </c>
      <c r="J823" s="10">
        <v>1056</v>
      </c>
      <c r="K823" s="9">
        <v>580.84607542259289</v>
      </c>
      <c r="L823" s="31" t="s">
        <v>35</v>
      </c>
    </row>
    <row r="824" spans="1:12" x14ac:dyDescent="0.35">
      <c r="A824" s="27" t="s">
        <v>872</v>
      </c>
      <c r="B824" s="7">
        <v>8245</v>
      </c>
      <c r="C824" s="7">
        <v>8542</v>
      </c>
      <c r="D824" s="7">
        <v>7779</v>
      </c>
      <c r="E824" s="7">
        <v>1570</v>
      </c>
      <c r="F824" s="7">
        <v>1544</v>
      </c>
      <c r="G824" s="7">
        <v>1676</v>
      </c>
      <c r="H824" s="28">
        <v>2.6453499999999999E-4</v>
      </c>
      <c r="I824" s="9">
        <v>1581253.504291645</v>
      </c>
      <c r="J824" s="10">
        <v>2198</v>
      </c>
      <c r="K824" s="9">
        <v>719.40559794888304</v>
      </c>
      <c r="L824" s="31" t="s">
        <v>8</v>
      </c>
    </row>
    <row r="825" spans="1:12" x14ac:dyDescent="0.35">
      <c r="A825" s="27" t="s">
        <v>873</v>
      </c>
      <c r="B825" s="7">
        <v>4723</v>
      </c>
      <c r="C825" s="7">
        <v>4469</v>
      </c>
      <c r="D825" s="7">
        <v>4641</v>
      </c>
      <c r="E825" s="7">
        <v>1212</v>
      </c>
      <c r="F825" s="7">
        <v>1099</v>
      </c>
      <c r="G825" s="7">
        <v>951</v>
      </c>
      <c r="H825" s="28">
        <v>1.5405099999999999E-4</v>
      </c>
      <c r="I825" s="9">
        <v>920837.25627849693</v>
      </c>
      <c r="J825" s="10">
        <v>1528</v>
      </c>
      <c r="K825" s="9">
        <v>602.64218342833567</v>
      </c>
      <c r="L825" s="31" t="s">
        <v>8</v>
      </c>
    </row>
    <row r="826" spans="1:12" x14ac:dyDescent="0.35">
      <c r="A826" s="27" t="s">
        <v>874</v>
      </c>
      <c r="B826" s="7">
        <v>6545</v>
      </c>
      <c r="C826" s="7">
        <v>8130</v>
      </c>
      <c r="D826" s="7">
        <v>10496</v>
      </c>
      <c r="E826" s="7">
        <v>3718</v>
      </c>
      <c r="F826" s="7">
        <v>3029</v>
      </c>
      <c r="G826" s="7">
        <v>3622</v>
      </c>
      <c r="H826" s="28">
        <v>3.19912E-4</v>
      </c>
      <c r="I826" s="9">
        <v>1912268.588523064</v>
      </c>
      <c r="J826" s="10">
        <v>5900</v>
      </c>
      <c r="K826" s="9">
        <v>324.11332008865492</v>
      </c>
      <c r="L826" s="31" t="s">
        <v>8</v>
      </c>
    </row>
    <row r="827" spans="1:12" x14ac:dyDescent="0.35">
      <c r="A827" s="27" t="s">
        <v>875</v>
      </c>
      <c r="B827" s="7">
        <v>2040</v>
      </c>
      <c r="C827" s="7">
        <v>2572</v>
      </c>
      <c r="D827" s="7">
        <v>2451</v>
      </c>
      <c r="E827" s="7">
        <v>112</v>
      </c>
      <c r="F827" s="7">
        <v>155</v>
      </c>
      <c r="G827" s="7">
        <v>103</v>
      </c>
      <c r="H827" s="28">
        <v>6.6948999999999999E-5</v>
      </c>
      <c r="I827" s="9">
        <v>400186.51920850301</v>
      </c>
      <c r="J827" s="10">
        <v>145</v>
      </c>
      <c r="K827" s="9">
        <v>2759.9070290241589</v>
      </c>
      <c r="L827" s="31" t="s">
        <v>8</v>
      </c>
    </row>
    <row r="828" spans="1:12" x14ac:dyDescent="0.35">
      <c r="A828" s="27" t="s">
        <v>876</v>
      </c>
      <c r="B828" s="7">
        <v>1954</v>
      </c>
      <c r="C828" s="7">
        <v>2039</v>
      </c>
      <c r="D828" s="7">
        <v>2232</v>
      </c>
      <c r="E828" s="7">
        <v>342</v>
      </c>
      <c r="F828" s="7">
        <v>446</v>
      </c>
      <c r="G828" s="7">
        <v>287</v>
      </c>
      <c r="H828" s="28">
        <v>6.5769E-5</v>
      </c>
      <c r="I828" s="9">
        <v>393133.08909504302</v>
      </c>
      <c r="J828" s="10">
        <v>606</v>
      </c>
      <c r="K828" s="9">
        <v>648.73447045386638</v>
      </c>
      <c r="L828" s="31" t="s">
        <v>8</v>
      </c>
    </row>
    <row r="829" spans="1:12" x14ac:dyDescent="0.35">
      <c r="A829" s="27" t="s">
        <v>877</v>
      </c>
      <c r="B829" s="7">
        <v>1377</v>
      </c>
      <c r="C829" s="7">
        <v>1645</v>
      </c>
      <c r="D829" s="7">
        <v>1205</v>
      </c>
      <c r="E829" s="7">
        <v>183</v>
      </c>
      <c r="F829" s="7">
        <v>217</v>
      </c>
      <c r="G829" s="7">
        <v>232</v>
      </c>
      <c r="H829" s="28">
        <v>4.3791999999999997E-5</v>
      </c>
      <c r="I829" s="9">
        <v>261765.94197342399</v>
      </c>
      <c r="J829" s="10">
        <v>445</v>
      </c>
      <c r="K829" s="9">
        <v>588.23807185039095</v>
      </c>
      <c r="L829" s="31" t="s">
        <v>8</v>
      </c>
    </row>
    <row r="830" spans="1:12" x14ac:dyDescent="0.35">
      <c r="A830" s="27" t="s">
        <v>878</v>
      </c>
      <c r="B830" s="7">
        <v>252</v>
      </c>
      <c r="C830" s="7">
        <v>306</v>
      </c>
      <c r="D830" s="7">
        <v>198</v>
      </c>
      <c r="E830" s="7">
        <v>267</v>
      </c>
      <c r="F830" s="7">
        <v>223</v>
      </c>
      <c r="G830" s="7">
        <v>168</v>
      </c>
      <c r="H830" s="28">
        <v>1.2748000000000001E-5</v>
      </c>
      <c r="I830" s="9">
        <v>76200.955157956007</v>
      </c>
      <c r="J830" s="10">
        <v>332</v>
      </c>
      <c r="K830" s="9">
        <v>229.52094927095183</v>
      </c>
      <c r="L830" s="31" t="s">
        <v>8</v>
      </c>
    </row>
    <row r="831" spans="1:12" x14ac:dyDescent="0.35">
      <c r="A831" s="27" t="s">
        <v>879</v>
      </c>
      <c r="B831" s="7">
        <v>26382</v>
      </c>
      <c r="C831" s="7">
        <v>26988</v>
      </c>
      <c r="D831" s="7">
        <v>29385</v>
      </c>
      <c r="E831" s="7">
        <v>3360</v>
      </c>
      <c r="F831" s="7">
        <v>2925</v>
      </c>
      <c r="G831" s="7">
        <v>3452</v>
      </c>
      <c r="H831" s="28">
        <v>8.3315400000000001E-4</v>
      </c>
      <c r="I831" s="9">
        <v>4980163.9938556384</v>
      </c>
      <c r="J831" s="10">
        <v>5074</v>
      </c>
      <c r="K831" s="9">
        <v>981.50650253362994</v>
      </c>
      <c r="L831" s="31" t="s">
        <v>8</v>
      </c>
    </row>
    <row r="832" spans="1:12" ht="15" customHeight="1" x14ac:dyDescent="0.35">
      <c r="A832" s="27" t="s">
        <v>880</v>
      </c>
      <c r="B832" s="7">
        <v>1903</v>
      </c>
      <c r="C832" s="7">
        <v>2387</v>
      </c>
      <c r="D832" s="7">
        <v>2098</v>
      </c>
      <c r="E832" s="7">
        <v>114</v>
      </c>
      <c r="F832" s="7">
        <v>65</v>
      </c>
      <c r="G832" s="7">
        <v>133</v>
      </c>
      <c r="H832" s="29">
        <v>6.0350000000000003E-5</v>
      </c>
      <c r="I832" s="9" t="s">
        <v>67</v>
      </c>
      <c r="J832" s="10">
        <v>433</v>
      </c>
      <c r="K832" s="9">
        <v>833.1203416199769</v>
      </c>
      <c r="L832" s="31" t="s">
        <v>35</v>
      </c>
    </row>
    <row r="833" spans="1:12" x14ac:dyDescent="0.35">
      <c r="A833" s="27" t="s">
        <v>881</v>
      </c>
      <c r="B833" s="7">
        <v>4057</v>
      </c>
      <c r="C833" s="7">
        <v>3766</v>
      </c>
      <c r="D833" s="7">
        <v>4127</v>
      </c>
      <c r="E833" s="7">
        <v>913</v>
      </c>
      <c r="F833" s="7">
        <v>735</v>
      </c>
      <c r="G833" s="7">
        <v>748</v>
      </c>
      <c r="H833" s="28">
        <v>1.2925999999999999E-4</v>
      </c>
      <c r="I833" s="9">
        <v>772649.47158121993</v>
      </c>
      <c r="J833" s="10">
        <v>1075</v>
      </c>
      <c r="K833" s="9">
        <v>718.74369449415804</v>
      </c>
      <c r="L833" s="31" t="s">
        <v>8</v>
      </c>
    </row>
    <row r="834" spans="1:12" ht="15" customHeight="1" x14ac:dyDescent="0.35">
      <c r="A834" s="27" t="s">
        <v>882</v>
      </c>
      <c r="B834" s="7">
        <v>0</v>
      </c>
      <c r="C834" s="7">
        <v>354</v>
      </c>
      <c r="D834" s="7">
        <v>731</v>
      </c>
      <c r="E834" s="7">
        <v>309</v>
      </c>
      <c r="F834" s="7">
        <v>286</v>
      </c>
      <c r="G834" s="7">
        <v>325</v>
      </c>
      <c r="H834" s="28">
        <v>2.0964000000000001E-5</v>
      </c>
      <c r="I834" s="9" t="s">
        <v>67</v>
      </c>
      <c r="J834" s="10" t="s">
        <v>67</v>
      </c>
      <c r="K834" s="9" t="s">
        <v>67</v>
      </c>
      <c r="L834" s="31" t="s">
        <v>14</v>
      </c>
    </row>
    <row r="835" spans="1:12" x14ac:dyDescent="0.35">
      <c r="A835" s="27" t="s">
        <v>883</v>
      </c>
      <c r="B835" s="7">
        <v>42505</v>
      </c>
      <c r="C835" s="7">
        <v>47637</v>
      </c>
      <c r="D835" s="7">
        <v>49927</v>
      </c>
      <c r="E835" s="7">
        <v>1021</v>
      </c>
      <c r="F835" s="7">
        <v>854</v>
      </c>
      <c r="G835" s="7">
        <v>915</v>
      </c>
      <c r="H835" s="28">
        <v>1.286698E-3</v>
      </c>
      <c r="I835" s="9">
        <v>7691215.6102786055</v>
      </c>
      <c r="J835" s="10">
        <v>2913</v>
      </c>
      <c r="K835" s="9">
        <v>2640.3074528934449</v>
      </c>
      <c r="L835" s="31" t="s">
        <v>8</v>
      </c>
    </row>
    <row r="836" spans="1:12" x14ac:dyDescent="0.35">
      <c r="A836" s="27" t="s">
        <v>884</v>
      </c>
      <c r="B836" s="7">
        <v>11350</v>
      </c>
      <c r="C836" s="7">
        <v>10416</v>
      </c>
      <c r="D836" s="7">
        <v>10109</v>
      </c>
      <c r="E836" s="7">
        <v>3218</v>
      </c>
      <c r="F836" s="7">
        <v>3060</v>
      </c>
      <c r="G836" s="7">
        <v>2890</v>
      </c>
      <c r="H836" s="28">
        <v>3.6991900000000002E-4</v>
      </c>
      <c r="I836" s="9">
        <v>2211184.588255093</v>
      </c>
      <c r="J836" s="10">
        <v>3688</v>
      </c>
      <c r="K836" s="9">
        <v>599.56198163099054</v>
      </c>
      <c r="L836" s="31" t="s">
        <v>8</v>
      </c>
    </row>
    <row r="837" spans="1:12" x14ac:dyDescent="0.35">
      <c r="A837" s="27" t="s">
        <v>885</v>
      </c>
      <c r="B837" s="7">
        <v>25678</v>
      </c>
      <c r="C837" s="7">
        <v>28968</v>
      </c>
      <c r="D837" s="7">
        <v>26576</v>
      </c>
      <c r="E837" s="7">
        <v>2608</v>
      </c>
      <c r="F837" s="7">
        <v>2540</v>
      </c>
      <c r="G837" s="7">
        <v>3166</v>
      </c>
      <c r="H837" s="28">
        <v>8.0664899999999999E-4</v>
      </c>
      <c r="I837" s="9">
        <v>4821730.803044403</v>
      </c>
      <c r="J837" s="10">
        <v>2710</v>
      </c>
      <c r="K837" s="9">
        <v>1779.2364586879717</v>
      </c>
      <c r="L837" s="31" t="s">
        <v>8</v>
      </c>
    </row>
    <row r="838" spans="1:12" ht="15" customHeight="1" x14ac:dyDescent="0.35">
      <c r="A838" s="27" t="s">
        <v>886</v>
      </c>
      <c r="B838" s="7">
        <v>3990</v>
      </c>
      <c r="C838" s="7">
        <v>3303</v>
      </c>
      <c r="D838" s="7">
        <v>4188</v>
      </c>
      <c r="E838" s="7">
        <v>1860</v>
      </c>
      <c r="F838" s="7">
        <v>1947</v>
      </c>
      <c r="G838" s="7">
        <v>1942</v>
      </c>
      <c r="H838" s="28">
        <v>1.55241E-4</v>
      </c>
      <c r="I838" s="9" t="s">
        <v>67</v>
      </c>
      <c r="J838" s="10" t="s">
        <v>67</v>
      </c>
      <c r="K838" s="9" t="s">
        <v>67</v>
      </c>
      <c r="L838" s="31" t="s">
        <v>14</v>
      </c>
    </row>
    <row r="839" spans="1:12" x14ac:dyDescent="0.35">
      <c r="A839" s="27" t="s">
        <v>887</v>
      </c>
      <c r="B839" s="7">
        <v>14400</v>
      </c>
      <c r="C839" s="7">
        <v>14552</v>
      </c>
      <c r="D839" s="7">
        <v>15964</v>
      </c>
      <c r="E839" s="7">
        <v>2903</v>
      </c>
      <c r="F839" s="7">
        <v>2749</v>
      </c>
      <c r="G839" s="7">
        <v>2508</v>
      </c>
      <c r="H839" s="28">
        <v>4.7814999999999999E-4</v>
      </c>
      <c r="I839" s="9">
        <v>2858133.56673805</v>
      </c>
      <c r="J839" s="10">
        <v>3482</v>
      </c>
      <c r="K839" s="9">
        <v>820.83100710455199</v>
      </c>
      <c r="L839" s="31" t="s">
        <v>8</v>
      </c>
    </row>
    <row r="840" spans="1:12" ht="15" customHeight="1" x14ac:dyDescent="0.35">
      <c r="A840" s="27" t="s">
        <v>888</v>
      </c>
      <c r="B840" s="7">
        <v>944</v>
      </c>
      <c r="C840" s="7">
        <v>698</v>
      </c>
      <c r="D840" s="7">
        <v>594</v>
      </c>
      <c r="E840" s="7">
        <v>203</v>
      </c>
      <c r="F840" s="7">
        <v>203</v>
      </c>
      <c r="G840" s="7">
        <v>115</v>
      </c>
      <c r="H840" s="28">
        <v>2.4873000000000001E-5</v>
      </c>
      <c r="I840" s="9" t="s">
        <v>67</v>
      </c>
      <c r="J840" s="10" t="s">
        <v>67</v>
      </c>
      <c r="K840" s="9" t="s">
        <v>67</v>
      </c>
      <c r="L840" s="31" t="s">
        <v>14</v>
      </c>
    </row>
    <row r="841" spans="1:12" x14ac:dyDescent="0.35">
      <c r="A841" s="27" t="s">
        <v>889</v>
      </c>
      <c r="B841" s="7">
        <v>4685</v>
      </c>
      <c r="C841" s="7">
        <v>4686</v>
      </c>
      <c r="D841" s="7">
        <v>4273</v>
      </c>
      <c r="E841" s="7">
        <v>1273</v>
      </c>
      <c r="F841" s="7">
        <v>1110</v>
      </c>
      <c r="G841" s="7">
        <v>897</v>
      </c>
      <c r="H841" s="28">
        <v>1.5253700000000001E-4</v>
      </c>
      <c r="I841" s="9">
        <v>911787.34679393901</v>
      </c>
      <c r="J841" s="10">
        <v>2294</v>
      </c>
      <c r="K841" s="9">
        <v>397.46614943066214</v>
      </c>
      <c r="L841" s="31" t="s">
        <v>8</v>
      </c>
    </row>
    <row r="842" spans="1:12" x14ac:dyDescent="0.35">
      <c r="A842" s="27" t="s">
        <v>890</v>
      </c>
      <c r="B842" s="7">
        <v>737</v>
      </c>
      <c r="C842" s="7">
        <v>691</v>
      </c>
      <c r="D842" s="7">
        <v>220</v>
      </c>
      <c r="E842" s="7">
        <v>190</v>
      </c>
      <c r="F842" s="7">
        <v>201</v>
      </c>
      <c r="G842" s="7">
        <v>172</v>
      </c>
      <c r="H842" s="28">
        <v>1.9959999999999999E-5</v>
      </c>
      <c r="I842" s="9">
        <v>119310.56361411999</v>
      </c>
      <c r="J842" s="10">
        <v>402</v>
      </c>
      <c r="K842" s="9">
        <v>296.79244680129352</v>
      </c>
      <c r="L842" s="31" t="s">
        <v>8</v>
      </c>
    </row>
    <row r="843" spans="1:12" x14ac:dyDescent="0.35">
      <c r="A843" s="27" t="s">
        <v>891</v>
      </c>
      <c r="B843" s="7">
        <v>1478</v>
      </c>
      <c r="C843" s="7">
        <v>1237</v>
      </c>
      <c r="D843" s="7">
        <v>1216</v>
      </c>
      <c r="E843" s="7">
        <v>146</v>
      </c>
      <c r="F843" s="7">
        <v>262</v>
      </c>
      <c r="G843" s="7">
        <v>154</v>
      </c>
      <c r="H843" s="28">
        <v>4.0510999999999999E-5</v>
      </c>
      <c r="I843" s="9">
        <v>242153.81976811698</v>
      </c>
      <c r="J843" s="10">
        <v>541</v>
      </c>
      <c r="K843" s="9">
        <v>447.60410308339556</v>
      </c>
      <c r="L843" s="31" t="s">
        <v>8</v>
      </c>
    </row>
    <row r="844" spans="1:12" x14ac:dyDescent="0.35">
      <c r="A844" s="27" t="s">
        <v>892</v>
      </c>
      <c r="B844" s="7">
        <v>339</v>
      </c>
      <c r="C844" s="7">
        <v>400</v>
      </c>
      <c r="D844" s="7">
        <v>393</v>
      </c>
      <c r="E844" s="7">
        <v>108</v>
      </c>
      <c r="F844" s="7">
        <v>151</v>
      </c>
      <c r="G844" s="7">
        <v>26</v>
      </c>
      <c r="H844" s="28">
        <v>1.2773E-5</v>
      </c>
      <c r="I844" s="9">
        <v>76350.392236631</v>
      </c>
      <c r="J844" s="10">
        <v>58</v>
      </c>
      <c r="K844" s="9">
        <v>1316.3860730453621</v>
      </c>
      <c r="L844" s="31" t="s">
        <v>8</v>
      </c>
    </row>
    <row r="845" spans="1:12" x14ac:dyDescent="0.35">
      <c r="A845" s="27" t="s">
        <v>893</v>
      </c>
      <c r="B845" s="7">
        <v>12018</v>
      </c>
      <c r="C845" s="7">
        <v>11756</v>
      </c>
      <c r="D845" s="7">
        <v>13575</v>
      </c>
      <c r="E845" s="7">
        <v>1366</v>
      </c>
      <c r="F845" s="7">
        <v>1533</v>
      </c>
      <c r="G845" s="7">
        <v>1895</v>
      </c>
      <c r="H845" s="28">
        <v>3.79599E-4</v>
      </c>
      <c r="I845" s="9">
        <v>2269046.6251180531</v>
      </c>
      <c r="J845" s="10">
        <v>3746</v>
      </c>
      <c r="K845" s="9">
        <v>605.72520691886098</v>
      </c>
      <c r="L845" s="31" t="s">
        <v>8</v>
      </c>
    </row>
    <row r="846" spans="1:12" x14ac:dyDescent="0.35">
      <c r="A846" s="27" t="s">
        <v>894</v>
      </c>
      <c r="B846" s="7">
        <v>8902</v>
      </c>
      <c r="C846" s="7">
        <v>9442</v>
      </c>
      <c r="D846" s="7">
        <v>9049</v>
      </c>
      <c r="E846" s="7">
        <v>978</v>
      </c>
      <c r="F846" s="7">
        <v>1308</v>
      </c>
      <c r="G846" s="7">
        <v>987</v>
      </c>
      <c r="H846" s="28">
        <v>2.76328E-4</v>
      </c>
      <c r="I846" s="9">
        <v>1651745.9630442159</v>
      </c>
      <c r="J846" s="10">
        <v>2986</v>
      </c>
      <c r="K846" s="9">
        <v>553.16341696055451</v>
      </c>
      <c r="L846" s="31" t="s">
        <v>8</v>
      </c>
    </row>
    <row r="847" spans="1:12" x14ac:dyDescent="0.35">
      <c r="A847" s="27" t="s">
        <v>895</v>
      </c>
      <c r="B847" s="7">
        <v>2546</v>
      </c>
      <c r="C847" s="7">
        <v>2069</v>
      </c>
      <c r="D847" s="7">
        <v>1798</v>
      </c>
      <c r="E847" s="7">
        <v>391</v>
      </c>
      <c r="F847" s="7">
        <v>550</v>
      </c>
      <c r="G847" s="7">
        <v>195</v>
      </c>
      <c r="H847" s="28">
        <v>6.8099E-5</v>
      </c>
      <c r="I847" s="9">
        <v>407060.62482755299</v>
      </c>
      <c r="J847" s="10">
        <v>422</v>
      </c>
      <c r="K847" s="9">
        <v>964.59863703211613</v>
      </c>
      <c r="L847" s="31" t="s">
        <v>8</v>
      </c>
    </row>
    <row r="848" spans="1:12" x14ac:dyDescent="0.35">
      <c r="A848" s="27" t="s">
        <v>896</v>
      </c>
      <c r="B848" s="7">
        <v>9168</v>
      </c>
      <c r="C848" s="7">
        <v>8001</v>
      </c>
      <c r="D848" s="7">
        <v>6930</v>
      </c>
      <c r="E848" s="7">
        <v>302</v>
      </c>
      <c r="F848" s="7">
        <v>492</v>
      </c>
      <c r="G848" s="7">
        <v>362</v>
      </c>
      <c r="H848" s="28">
        <v>2.27729E-4</v>
      </c>
      <c r="I848" s="9">
        <v>1361246.2595831631</v>
      </c>
      <c r="J848" s="10">
        <v>2090</v>
      </c>
      <c r="K848" s="9">
        <v>651.31399980055653</v>
      </c>
      <c r="L848" s="31" t="s">
        <v>8</v>
      </c>
    </row>
    <row r="849" spans="1:12" ht="15" customHeight="1" x14ac:dyDescent="0.35">
      <c r="A849" s="27" t="s">
        <v>897</v>
      </c>
      <c r="B849" s="7">
        <v>0</v>
      </c>
      <c r="C849" s="7">
        <v>0</v>
      </c>
      <c r="D849" s="7">
        <v>0</v>
      </c>
      <c r="E849" s="7">
        <v>63</v>
      </c>
      <c r="F849" s="7">
        <v>115</v>
      </c>
      <c r="G849" s="7">
        <v>83</v>
      </c>
      <c r="H849" s="28">
        <v>4.2150000000000003E-6</v>
      </c>
      <c r="I849" s="9" t="s">
        <v>67</v>
      </c>
      <c r="J849" s="10" t="s">
        <v>67</v>
      </c>
      <c r="K849" s="9" t="s">
        <v>67</v>
      </c>
      <c r="L849" s="31" t="s">
        <v>14</v>
      </c>
    </row>
    <row r="850" spans="1:12" ht="15" customHeight="1" x14ac:dyDescent="0.35">
      <c r="A850" s="27" t="s">
        <v>898</v>
      </c>
      <c r="B850" s="7">
        <v>856</v>
      </c>
      <c r="C850" s="7">
        <v>721</v>
      </c>
      <c r="D850" s="7">
        <v>489</v>
      </c>
      <c r="E850" s="7">
        <v>555</v>
      </c>
      <c r="F850" s="7">
        <v>380</v>
      </c>
      <c r="G850" s="7">
        <v>276</v>
      </c>
      <c r="H850" s="28">
        <v>2.9560000000000002E-5</v>
      </c>
      <c r="I850" s="9" t="s">
        <v>67</v>
      </c>
      <c r="J850" s="10" t="s">
        <v>67</v>
      </c>
      <c r="K850" s="9" t="s">
        <v>67</v>
      </c>
      <c r="L850" s="31" t="s">
        <v>14</v>
      </c>
    </row>
    <row r="851" spans="1:12" x14ac:dyDescent="0.35">
      <c r="A851" s="27" t="s">
        <v>899</v>
      </c>
      <c r="B851" s="7">
        <v>322</v>
      </c>
      <c r="C851" s="7">
        <v>339</v>
      </c>
      <c r="D851" s="7">
        <v>326</v>
      </c>
      <c r="E851" s="7">
        <v>168</v>
      </c>
      <c r="F851" s="7">
        <v>143</v>
      </c>
      <c r="G851" s="7">
        <v>171</v>
      </c>
      <c r="H851" s="28">
        <v>1.3234000000000001E-5</v>
      </c>
      <c r="I851" s="9">
        <v>79106.011967398008</v>
      </c>
      <c r="J851" s="10">
        <v>367</v>
      </c>
      <c r="K851" s="9">
        <v>215.54771653241963</v>
      </c>
      <c r="L851" s="31" t="s">
        <v>8</v>
      </c>
    </row>
    <row r="852" spans="1:12" x14ac:dyDescent="0.35">
      <c r="A852" s="27" t="s">
        <v>900</v>
      </c>
      <c r="B852" s="7">
        <v>0</v>
      </c>
      <c r="C852" s="7">
        <v>0</v>
      </c>
      <c r="D852" s="7">
        <v>0</v>
      </c>
      <c r="E852" s="7">
        <v>2262</v>
      </c>
      <c r="F852" s="7">
        <v>2096</v>
      </c>
      <c r="G852" s="7">
        <v>2277</v>
      </c>
      <c r="H852" s="28">
        <v>5.9772000000000003E-5</v>
      </c>
      <c r="I852" s="9">
        <v>357286.12266248401</v>
      </c>
      <c r="J852" s="10">
        <v>2356</v>
      </c>
      <c r="K852" s="9">
        <v>151.64945783636841</v>
      </c>
      <c r="L852" s="31" t="s">
        <v>8</v>
      </c>
    </row>
    <row r="853" spans="1:12" x14ac:dyDescent="0.35">
      <c r="A853" s="27" t="s">
        <v>901</v>
      </c>
      <c r="B853" s="7">
        <v>9045</v>
      </c>
      <c r="C853" s="7">
        <v>9968</v>
      </c>
      <c r="D853" s="7">
        <v>10418</v>
      </c>
      <c r="E853" s="7">
        <v>973</v>
      </c>
      <c r="F853" s="7">
        <v>998</v>
      </c>
      <c r="G853" s="7">
        <v>990</v>
      </c>
      <c r="H853" s="28">
        <v>2.9177100000000002E-4</v>
      </c>
      <c r="I853" s="9">
        <v>1744056.2352833371</v>
      </c>
      <c r="J853" s="10">
        <v>4257</v>
      </c>
      <c r="K853" s="9">
        <v>409.6913871936427</v>
      </c>
      <c r="L853" s="31" t="s">
        <v>8</v>
      </c>
    </row>
    <row r="854" spans="1:12" x14ac:dyDescent="0.35">
      <c r="A854" s="27" t="s">
        <v>902</v>
      </c>
      <c r="B854" s="7">
        <v>2008</v>
      </c>
      <c r="C854" s="7">
        <v>2178</v>
      </c>
      <c r="D854" s="7">
        <v>2454</v>
      </c>
      <c r="E854" s="7">
        <v>324</v>
      </c>
      <c r="F854" s="7">
        <v>307</v>
      </c>
      <c r="G854" s="7">
        <v>343</v>
      </c>
      <c r="H854" s="28">
        <v>6.8571999999999993E-5</v>
      </c>
      <c r="I854" s="9">
        <v>409887.97435608396</v>
      </c>
      <c r="J854" s="10">
        <v>1203</v>
      </c>
      <c r="K854" s="9">
        <v>340.72150819292102</v>
      </c>
      <c r="L854" s="31" t="s">
        <v>8</v>
      </c>
    </row>
    <row r="855" spans="1:12" x14ac:dyDescent="0.35">
      <c r="A855" s="27" t="s">
        <v>903</v>
      </c>
      <c r="B855" s="7">
        <v>3946</v>
      </c>
      <c r="C855" s="7">
        <v>4728</v>
      </c>
      <c r="D855" s="7">
        <v>3655</v>
      </c>
      <c r="E855" s="7">
        <v>1958</v>
      </c>
      <c r="F855" s="7">
        <v>1647</v>
      </c>
      <c r="G855" s="7">
        <v>1460</v>
      </c>
      <c r="H855" s="28">
        <v>1.5675800000000001E-4</v>
      </c>
      <c r="I855" s="9">
        <v>937018.30315742607</v>
      </c>
      <c r="J855" s="10">
        <v>1270</v>
      </c>
      <c r="K855" s="9">
        <v>737.80968752553235</v>
      </c>
      <c r="L855" s="31" t="s">
        <v>8</v>
      </c>
    </row>
    <row r="856" spans="1:12" x14ac:dyDescent="0.35">
      <c r="A856" s="27" t="s">
        <v>904</v>
      </c>
      <c r="B856" s="7">
        <v>4605</v>
      </c>
      <c r="C856" s="7">
        <v>5634</v>
      </c>
      <c r="D856" s="7">
        <v>7111</v>
      </c>
      <c r="E856" s="7">
        <v>920</v>
      </c>
      <c r="F856" s="7">
        <v>1104</v>
      </c>
      <c r="G856" s="7">
        <v>1220</v>
      </c>
      <c r="H856" s="28">
        <v>1.8537800000000001E-4</v>
      </c>
      <c r="I856" s="9">
        <v>1108093.8708245661</v>
      </c>
      <c r="J856" s="10">
        <v>2621</v>
      </c>
      <c r="K856" s="9">
        <v>422.77522732719041</v>
      </c>
      <c r="L856" s="31" t="s">
        <v>8</v>
      </c>
    </row>
    <row r="857" spans="1:12" ht="15" customHeight="1" x14ac:dyDescent="0.35">
      <c r="A857" s="27" t="s">
        <v>905</v>
      </c>
      <c r="B857" s="7">
        <v>3113</v>
      </c>
      <c r="C857" s="7">
        <v>3356</v>
      </c>
      <c r="D857" s="7">
        <v>2446</v>
      </c>
      <c r="E857" s="7">
        <v>526</v>
      </c>
      <c r="F857" s="7">
        <v>342</v>
      </c>
      <c r="G857" s="7">
        <v>513</v>
      </c>
      <c r="H857" s="28">
        <v>9.2805000000000003E-5</v>
      </c>
      <c r="I857" s="9" t="s">
        <v>67</v>
      </c>
      <c r="J857" s="10" t="s">
        <v>67</v>
      </c>
      <c r="K857" s="9" t="s">
        <v>67</v>
      </c>
      <c r="L857" s="31" t="s">
        <v>14</v>
      </c>
    </row>
    <row r="858" spans="1:12" ht="15" customHeight="1" x14ac:dyDescent="0.35">
      <c r="A858" s="27" t="s">
        <v>906</v>
      </c>
      <c r="B858" s="7">
        <v>0</v>
      </c>
      <c r="C858" s="7">
        <v>0</v>
      </c>
      <c r="D858" s="7">
        <v>0</v>
      </c>
      <c r="E858" s="7">
        <v>0</v>
      </c>
      <c r="F858" s="7">
        <v>0</v>
      </c>
      <c r="G858" s="7">
        <v>28</v>
      </c>
      <c r="H858" s="28">
        <v>7.5099999999999999E-7</v>
      </c>
      <c r="I858" s="9" t="s">
        <v>67</v>
      </c>
      <c r="J858" s="10" t="s">
        <v>67</v>
      </c>
      <c r="K858" s="9" t="s">
        <v>67</v>
      </c>
      <c r="L858" s="31" t="s">
        <v>14</v>
      </c>
    </row>
    <row r="859" spans="1:12" x14ac:dyDescent="0.35">
      <c r="A859" s="27" t="s">
        <v>907</v>
      </c>
      <c r="B859" s="7">
        <v>0</v>
      </c>
      <c r="C859" s="7">
        <v>0</v>
      </c>
      <c r="D859" s="7">
        <v>0</v>
      </c>
      <c r="E859" s="7">
        <v>3</v>
      </c>
      <c r="F859" s="7">
        <v>0</v>
      </c>
      <c r="G859" s="7">
        <v>66</v>
      </c>
      <c r="H859" s="28">
        <v>2.5620000000000002E-6</v>
      </c>
      <c r="I859" s="9">
        <v>15314.311822614001</v>
      </c>
      <c r="J859" s="10">
        <v>64</v>
      </c>
      <c r="K859" s="9">
        <v>239.28612222834377</v>
      </c>
      <c r="L859" s="31" t="s">
        <v>8</v>
      </c>
    </row>
    <row r="860" spans="1:12" x14ac:dyDescent="0.35">
      <c r="A860" s="27" t="s">
        <v>908</v>
      </c>
      <c r="B860" s="7">
        <v>36058</v>
      </c>
      <c r="C860" s="7">
        <v>45336</v>
      </c>
      <c r="D860" s="7">
        <v>41725</v>
      </c>
      <c r="E860" s="7">
        <v>6300</v>
      </c>
      <c r="F860" s="7">
        <v>5960</v>
      </c>
      <c r="G860" s="7">
        <v>7065</v>
      </c>
      <c r="H860" s="28">
        <v>1.2829930000000001E-3</v>
      </c>
      <c r="I860" s="9">
        <v>7669069.0352189718</v>
      </c>
      <c r="J860" s="10">
        <v>5525</v>
      </c>
      <c r="K860" s="9">
        <v>1388.0667937047913</v>
      </c>
      <c r="L860" s="31" t="s">
        <v>8</v>
      </c>
    </row>
    <row r="861" spans="1:12" ht="15" customHeight="1" x14ac:dyDescent="0.35">
      <c r="A861" s="27" t="s">
        <v>909</v>
      </c>
      <c r="B861" s="7">
        <v>11282</v>
      </c>
      <c r="C861" s="7">
        <v>13357</v>
      </c>
      <c r="D861" s="7">
        <v>12057</v>
      </c>
      <c r="E861" s="7">
        <v>1434</v>
      </c>
      <c r="F861" s="7">
        <v>1368</v>
      </c>
      <c r="G861" s="7">
        <v>1227</v>
      </c>
      <c r="H861" s="29">
        <v>3.6690200000000001E-4</v>
      </c>
      <c r="I861" s="9" t="s">
        <v>67</v>
      </c>
      <c r="J861" s="10">
        <v>1621</v>
      </c>
      <c r="K861" s="9">
        <v>1352.9614568788363</v>
      </c>
      <c r="L861" s="31" t="s">
        <v>35</v>
      </c>
    </row>
    <row r="862" spans="1:12" x14ac:dyDescent="0.35">
      <c r="A862" s="27" t="s">
        <v>910</v>
      </c>
      <c r="B862" s="7">
        <v>1670</v>
      </c>
      <c r="C862" s="7">
        <v>2934</v>
      </c>
      <c r="D862" s="7">
        <v>2367</v>
      </c>
      <c r="E862" s="7">
        <v>1196</v>
      </c>
      <c r="F862" s="7">
        <v>957</v>
      </c>
      <c r="G862" s="7">
        <v>967</v>
      </c>
      <c r="H862" s="28">
        <v>9.0871000000000005E-5</v>
      </c>
      <c r="I862" s="9">
        <v>543179.87105103699</v>
      </c>
      <c r="J862" s="10">
        <v>684</v>
      </c>
      <c r="K862" s="9">
        <v>794.12261849566812</v>
      </c>
      <c r="L862" s="31" t="s">
        <v>8</v>
      </c>
    </row>
    <row r="863" spans="1:12" ht="15" customHeight="1" x14ac:dyDescent="0.35">
      <c r="A863" s="27" t="s">
        <v>911</v>
      </c>
      <c r="B863" s="7">
        <v>9668</v>
      </c>
      <c r="C863" s="7">
        <v>10759</v>
      </c>
      <c r="D863" s="7">
        <v>11821</v>
      </c>
      <c r="E863" s="7">
        <v>2774</v>
      </c>
      <c r="F863" s="7">
        <v>1641</v>
      </c>
      <c r="G863" s="7">
        <v>1927</v>
      </c>
      <c r="H863" s="29">
        <v>3.4754000000000002E-4</v>
      </c>
      <c r="I863" s="9" t="s">
        <v>67</v>
      </c>
      <c r="J863" s="10">
        <v>1635</v>
      </c>
      <c r="K863" s="9">
        <v>1270.5899039194985</v>
      </c>
      <c r="L863" s="31" t="s">
        <v>35</v>
      </c>
    </row>
    <row r="864" spans="1:12" x14ac:dyDescent="0.35">
      <c r="A864" s="27" t="s">
        <v>912</v>
      </c>
      <c r="B864" s="7">
        <v>10313</v>
      </c>
      <c r="C864" s="7">
        <v>11062</v>
      </c>
      <c r="D864" s="7">
        <v>10713</v>
      </c>
      <c r="E864" s="7">
        <v>1283</v>
      </c>
      <c r="F864" s="7">
        <v>1064</v>
      </c>
      <c r="G864" s="7">
        <v>837</v>
      </c>
      <c r="H864" s="28">
        <v>3.1780399999999998E-4</v>
      </c>
      <c r="I864" s="9">
        <v>1899668.0540491878</v>
      </c>
      <c r="J864" s="10">
        <v>1612</v>
      </c>
      <c r="K864" s="9">
        <v>1178.4541278220768</v>
      </c>
      <c r="L864" s="31" t="s">
        <v>8</v>
      </c>
    </row>
    <row r="865" spans="1:12" x14ac:dyDescent="0.35">
      <c r="A865" s="27" t="s">
        <v>913</v>
      </c>
      <c r="B865" s="7">
        <v>2502</v>
      </c>
      <c r="C865" s="7">
        <v>2888</v>
      </c>
      <c r="D865" s="7">
        <v>2351</v>
      </c>
      <c r="E865" s="7">
        <v>2082</v>
      </c>
      <c r="F865" s="7">
        <v>2248</v>
      </c>
      <c r="G865" s="7">
        <v>1694</v>
      </c>
      <c r="H865" s="28">
        <v>1.2407799999999999E-4</v>
      </c>
      <c r="I865" s="9">
        <v>741674.15391346591</v>
      </c>
      <c r="J865" s="10">
        <v>1714</v>
      </c>
      <c r="K865" s="9">
        <v>432.71537567880159</v>
      </c>
      <c r="L865" s="31" t="s">
        <v>8</v>
      </c>
    </row>
    <row r="866" spans="1:12" ht="15" customHeight="1" x14ac:dyDescent="0.35">
      <c r="A866" s="27" t="s">
        <v>914</v>
      </c>
      <c r="B866" s="7">
        <v>1465</v>
      </c>
      <c r="C866" s="7">
        <v>9722</v>
      </c>
      <c r="D866" s="7">
        <v>7548</v>
      </c>
      <c r="E866" s="7">
        <v>372</v>
      </c>
      <c r="F866" s="7">
        <v>424</v>
      </c>
      <c r="G866" s="7">
        <v>304</v>
      </c>
      <c r="H866" s="28">
        <v>1.78283E-4</v>
      </c>
      <c r="I866" s="9" t="s">
        <v>67</v>
      </c>
      <c r="J866" s="10" t="s">
        <v>67</v>
      </c>
      <c r="K866" s="9" t="s">
        <v>67</v>
      </c>
      <c r="L866" s="31" t="s">
        <v>14</v>
      </c>
    </row>
    <row r="867" spans="1:12" ht="15" customHeight="1" x14ac:dyDescent="0.35">
      <c r="A867" s="27" t="s">
        <v>915</v>
      </c>
      <c r="B867" s="7">
        <v>3835</v>
      </c>
      <c r="C867" s="7">
        <v>3548</v>
      </c>
      <c r="D867" s="7">
        <v>4052</v>
      </c>
      <c r="E867" s="7">
        <v>358</v>
      </c>
      <c r="F867" s="7">
        <v>447</v>
      </c>
      <c r="G867" s="7">
        <v>399</v>
      </c>
      <c r="H867" s="29">
        <v>1.13874E-4</v>
      </c>
      <c r="I867" s="9" t="s">
        <v>67</v>
      </c>
      <c r="J867" s="10">
        <v>778</v>
      </c>
      <c r="K867" s="9">
        <v>874.90991758544726</v>
      </c>
      <c r="L867" s="31" t="s">
        <v>35</v>
      </c>
    </row>
    <row r="868" spans="1:12" ht="15" customHeight="1" x14ac:dyDescent="0.35">
      <c r="A868" s="27" t="s">
        <v>916</v>
      </c>
      <c r="B868" s="7">
        <v>3103</v>
      </c>
      <c r="C868" s="7">
        <v>3493</v>
      </c>
      <c r="D868" s="7">
        <v>3226</v>
      </c>
      <c r="E868" s="7">
        <v>364</v>
      </c>
      <c r="F868" s="7">
        <v>343</v>
      </c>
      <c r="G868" s="7">
        <v>413</v>
      </c>
      <c r="H868" s="29">
        <v>9.8578000000000004E-5</v>
      </c>
      <c r="I868" s="9" t="s">
        <v>67</v>
      </c>
      <c r="J868" s="10">
        <v>530</v>
      </c>
      <c r="K868" s="9">
        <v>1111.7893088018227</v>
      </c>
      <c r="L868" s="31" t="s">
        <v>35</v>
      </c>
    </row>
    <row r="869" spans="1:12" x14ac:dyDescent="0.35">
      <c r="A869" s="27" t="s">
        <v>917</v>
      </c>
      <c r="B869" s="7">
        <v>6518</v>
      </c>
      <c r="C869" s="7">
        <v>7579</v>
      </c>
      <c r="D869" s="7">
        <v>7003</v>
      </c>
      <c r="E869" s="7">
        <v>1727</v>
      </c>
      <c r="F869" s="7">
        <v>1648</v>
      </c>
      <c r="G869" s="7">
        <v>1520</v>
      </c>
      <c r="H869" s="28">
        <v>2.342E-4</v>
      </c>
      <c r="I869" s="9">
        <v>1399926.5530274</v>
      </c>
      <c r="J869" s="10">
        <v>2093</v>
      </c>
      <c r="K869" s="9">
        <v>668.86122934897276</v>
      </c>
      <c r="L869" s="31" t="s">
        <v>8</v>
      </c>
    </row>
    <row r="870" spans="1:12" x14ac:dyDescent="0.35">
      <c r="A870" s="27" t="s">
        <v>918</v>
      </c>
      <c r="B870" s="7">
        <v>6324</v>
      </c>
      <c r="C870" s="7">
        <v>8568</v>
      </c>
      <c r="D870" s="7">
        <v>8680</v>
      </c>
      <c r="E870" s="7">
        <v>3302</v>
      </c>
      <c r="F870" s="7">
        <v>2529</v>
      </c>
      <c r="G870" s="7">
        <v>3008</v>
      </c>
      <c r="H870" s="28">
        <v>2.9183300000000002E-4</v>
      </c>
      <c r="I870" s="9">
        <v>1744426.8392384511</v>
      </c>
      <c r="J870" s="10">
        <v>1984</v>
      </c>
      <c r="K870" s="9">
        <v>879.24739880970321</v>
      </c>
      <c r="L870" s="31" t="s">
        <v>8</v>
      </c>
    </row>
    <row r="871" spans="1:12" ht="15" customHeight="1" x14ac:dyDescent="0.35">
      <c r="A871" s="27" t="s">
        <v>919</v>
      </c>
      <c r="B871" s="7">
        <v>2143</v>
      </c>
      <c r="C871" s="7">
        <v>1797</v>
      </c>
      <c r="D871" s="7">
        <v>1920</v>
      </c>
      <c r="E871" s="7">
        <v>95</v>
      </c>
      <c r="F871" s="7">
        <v>103</v>
      </c>
      <c r="G871" s="7">
        <v>63</v>
      </c>
      <c r="H871" s="29">
        <v>5.5173000000000002E-5</v>
      </c>
      <c r="I871" s="9" t="s">
        <v>67</v>
      </c>
      <c r="J871" s="10">
        <v>297</v>
      </c>
      <c r="K871" s="9">
        <v>1110.4231571361313</v>
      </c>
      <c r="L871" s="31" t="s">
        <v>35</v>
      </c>
    </row>
    <row r="872" spans="1:12" ht="15" customHeight="1" x14ac:dyDescent="0.35">
      <c r="A872" s="27" t="s">
        <v>920</v>
      </c>
      <c r="B872" s="7">
        <v>6596</v>
      </c>
      <c r="C872" s="7">
        <v>6530</v>
      </c>
      <c r="D872" s="7">
        <v>6682</v>
      </c>
      <c r="E872" s="7">
        <v>1082</v>
      </c>
      <c r="F872" s="7">
        <v>911</v>
      </c>
      <c r="G872" s="7">
        <v>942</v>
      </c>
      <c r="H872" s="29">
        <v>2.0491800000000001E-4</v>
      </c>
      <c r="I872" s="9" t="s">
        <v>67</v>
      </c>
      <c r="J872" s="10">
        <v>3268</v>
      </c>
      <c r="K872" s="9">
        <v>374.81453228792719</v>
      </c>
      <c r="L872" s="31" t="s">
        <v>35</v>
      </c>
    </row>
    <row r="873" spans="1:12" ht="15" customHeight="1" x14ac:dyDescent="0.35">
      <c r="A873" s="27" t="s">
        <v>921</v>
      </c>
      <c r="B873" s="7">
        <v>2754</v>
      </c>
      <c r="C873" s="7">
        <v>2968</v>
      </c>
      <c r="D873" s="7">
        <v>3128</v>
      </c>
      <c r="E873" s="7">
        <v>674</v>
      </c>
      <c r="F873" s="7">
        <v>682</v>
      </c>
      <c r="G873" s="7">
        <v>615</v>
      </c>
      <c r="H873" s="29">
        <v>9.7480999999999997E-5</v>
      </c>
      <c r="I873" s="9" t="s">
        <v>67</v>
      </c>
      <c r="J873" s="10">
        <v>1922</v>
      </c>
      <c r="K873" s="9">
        <v>303.16911272253225</v>
      </c>
      <c r="L873" s="31" t="s">
        <v>35</v>
      </c>
    </row>
    <row r="874" spans="1:12" x14ac:dyDescent="0.35">
      <c r="A874" s="27" t="s">
        <v>922</v>
      </c>
      <c r="B874" s="7">
        <v>61446</v>
      </c>
      <c r="C874" s="7">
        <v>30762</v>
      </c>
      <c r="D874" s="7">
        <v>31724</v>
      </c>
      <c r="E874" s="7">
        <v>1969</v>
      </c>
      <c r="F874" s="7">
        <v>2068</v>
      </c>
      <c r="G874" s="7">
        <v>1934</v>
      </c>
      <c r="H874" s="28">
        <v>1.1726670000000001E-3</v>
      </c>
      <c r="I874" s="9">
        <v>7009597.2295430498</v>
      </c>
      <c r="J874" s="10">
        <v>6295</v>
      </c>
      <c r="K874" s="9">
        <v>1113.5182255032644</v>
      </c>
      <c r="L874" s="31" t="s">
        <v>8</v>
      </c>
    </row>
    <row r="875" spans="1:12" x14ac:dyDescent="0.35">
      <c r="A875" s="27" t="s">
        <v>923</v>
      </c>
      <c r="B875" s="7">
        <v>14177</v>
      </c>
      <c r="C875" s="7">
        <v>14841</v>
      </c>
      <c r="D875" s="7">
        <v>15021</v>
      </c>
      <c r="E875" s="7">
        <v>2010</v>
      </c>
      <c r="F875" s="7">
        <v>2253</v>
      </c>
      <c r="G875" s="7">
        <v>2129</v>
      </c>
      <c r="H875" s="28">
        <v>4.5435799999999998E-4</v>
      </c>
      <c r="I875" s="9">
        <v>2715917.2877046256</v>
      </c>
      <c r="J875" s="10">
        <v>4037</v>
      </c>
      <c r="K875" s="9">
        <v>672.7563259114753</v>
      </c>
      <c r="L875" s="31" t="s">
        <v>8</v>
      </c>
    </row>
    <row r="876" spans="1:12" x14ac:dyDescent="0.35">
      <c r="A876" s="27" t="s">
        <v>924</v>
      </c>
      <c r="B876" s="7">
        <v>4222</v>
      </c>
      <c r="C876" s="7">
        <v>4243</v>
      </c>
      <c r="D876" s="7">
        <v>4437</v>
      </c>
      <c r="E876" s="7">
        <v>650</v>
      </c>
      <c r="F876" s="7">
        <v>623</v>
      </c>
      <c r="G876" s="7">
        <v>652</v>
      </c>
      <c r="H876" s="28">
        <v>1.3358200000000001E-4</v>
      </c>
      <c r="I876" s="9">
        <v>798484.15374255402</v>
      </c>
      <c r="J876" s="10">
        <v>1251</v>
      </c>
      <c r="K876" s="9">
        <v>638.27670163273706</v>
      </c>
      <c r="L876" s="31" t="s">
        <v>8</v>
      </c>
    </row>
    <row r="877" spans="1:12" x14ac:dyDescent="0.35">
      <c r="A877" s="27" t="s">
        <v>925</v>
      </c>
      <c r="B877" s="7">
        <v>3998</v>
      </c>
      <c r="C877" s="7">
        <v>4112</v>
      </c>
      <c r="D877" s="7">
        <v>4274</v>
      </c>
      <c r="E877" s="7">
        <v>788</v>
      </c>
      <c r="F877" s="7">
        <v>916</v>
      </c>
      <c r="G877" s="7">
        <v>829</v>
      </c>
      <c r="H877" s="28">
        <v>1.3439699999999999E-4</v>
      </c>
      <c r="I877" s="9">
        <v>803355.80250735895</v>
      </c>
      <c r="J877" s="10">
        <v>1218</v>
      </c>
      <c r="K877" s="9">
        <v>659.56962439027825</v>
      </c>
      <c r="L877" s="31" t="s">
        <v>8</v>
      </c>
    </row>
    <row r="878" spans="1:12" x14ac:dyDescent="0.35">
      <c r="A878" s="27" t="s">
        <v>926</v>
      </c>
      <c r="B878" s="7">
        <v>12542</v>
      </c>
      <c r="C878" s="7">
        <v>12363</v>
      </c>
      <c r="D878" s="7">
        <v>15737</v>
      </c>
      <c r="E878" s="7">
        <v>828</v>
      </c>
      <c r="F878" s="7">
        <v>1019</v>
      </c>
      <c r="G878" s="7">
        <v>987</v>
      </c>
      <c r="H878" s="28">
        <v>3.9152399999999997E-4</v>
      </c>
      <c r="I878" s="9">
        <v>2340328.1116460278</v>
      </c>
      <c r="J878" s="10">
        <v>3353</v>
      </c>
      <c r="K878" s="9">
        <v>697.98034943215862</v>
      </c>
      <c r="L878" s="31" t="s">
        <v>8</v>
      </c>
    </row>
    <row r="879" spans="1:12" x14ac:dyDescent="0.35">
      <c r="A879" s="27" t="s">
        <v>927</v>
      </c>
      <c r="B879" s="7">
        <v>4302</v>
      </c>
      <c r="C879" s="7">
        <v>4079</v>
      </c>
      <c r="D879" s="7">
        <v>4351</v>
      </c>
      <c r="E879" s="7">
        <v>74</v>
      </c>
      <c r="F879" s="7">
        <v>93</v>
      </c>
      <c r="G879" s="7">
        <v>57</v>
      </c>
      <c r="H879" s="28">
        <v>1.1674E-4</v>
      </c>
      <c r="I879" s="9">
        <v>697811.38258077996</v>
      </c>
      <c r="J879" s="10">
        <v>460</v>
      </c>
      <c r="K879" s="9">
        <v>1516.9812664799565</v>
      </c>
      <c r="L879" s="31" t="s">
        <v>8</v>
      </c>
    </row>
    <row r="880" spans="1:12" ht="15" customHeight="1" x14ac:dyDescent="0.35">
      <c r="A880" s="27" t="s">
        <v>928</v>
      </c>
      <c r="B880" s="7">
        <v>5540</v>
      </c>
      <c r="C880" s="7">
        <v>5302</v>
      </c>
      <c r="D880" s="7">
        <v>5692</v>
      </c>
      <c r="E880" s="7">
        <v>704</v>
      </c>
      <c r="F880" s="7">
        <v>709</v>
      </c>
      <c r="G880" s="7">
        <v>642</v>
      </c>
      <c r="H880" s="29">
        <v>1.6749199999999999E-4</v>
      </c>
      <c r="I880" s="9" t="s">
        <v>67</v>
      </c>
      <c r="J880" s="10">
        <v>2495</v>
      </c>
      <c r="K880" s="9">
        <v>401.27479248790536</v>
      </c>
      <c r="L880" s="31" t="s">
        <v>35</v>
      </c>
    </row>
    <row r="881" spans="1:12" x14ac:dyDescent="0.35">
      <c r="A881" s="27" t="s">
        <v>929</v>
      </c>
      <c r="B881" s="7">
        <v>9662</v>
      </c>
      <c r="C881" s="7">
        <v>10734</v>
      </c>
      <c r="D881" s="7">
        <v>13599</v>
      </c>
      <c r="E881" s="7">
        <v>1795</v>
      </c>
      <c r="F881" s="7">
        <v>1425</v>
      </c>
      <c r="G881" s="7">
        <v>1696</v>
      </c>
      <c r="H881" s="28">
        <v>3.5031199999999998E-4</v>
      </c>
      <c r="I881" s="9">
        <v>2093984.0761918637</v>
      </c>
      <c r="J881" s="10">
        <v>4480</v>
      </c>
      <c r="K881" s="9">
        <v>467.40715986425528</v>
      </c>
      <c r="L881" s="31" t="s">
        <v>8</v>
      </c>
    </row>
    <row r="882" spans="1:12" ht="15" customHeight="1" x14ac:dyDescent="0.35">
      <c r="A882" s="27" t="s">
        <v>930</v>
      </c>
      <c r="B882" s="7">
        <v>0</v>
      </c>
      <c r="C882" s="7">
        <v>0</v>
      </c>
      <c r="D882" s="7">
        <v>0</v>
      </c>
      <c r="E882" s="7">
        <v>12</v>
      </c>
      <c r="F882" s="7">
        <v>6</v>
      </c>
      <c r="G882" s="7">
        <v>1</v>
      </c>
      <c r="H882" s="28">
        <v>7.6700000000000003E-7</v>
      </c>
      <c r="I882" s="9" t="s">
        <v>67</v>
      </c>
      <c r="J882" s="10" t="s">
        <v>67</v>
      </c>
      <c r="K882" s="9" t="s">
        <v>67</v>
      </c>
      <c r="L882" s="31" t="s">
        <v>14</v>
      </c>
    </row>
    <row r="883" spans="1:12" x14ac:dyDescent="0.35">
      <c r="A883" s="27" t="s">
        <v>931</v>
      </c>
      <c r="B883" s="7">
        <v>2356</v>
      </c>
      <c r="C883" s="7">
        <v>2461</v>
      </c>
      <c r="D883" s="7">
        <v>2473</v>
      </c>
      <c r="E883" s="7">
        <v>33</v>
      </c>
      <c r="F883" s="7">
        <v>13</v>
      </c>
      <c r="G883" s="7">
        <v>27</v>
      </c>
      <c r="H883" s="28">
        <v>6.6334999999999994E-5</v>
      </c>
      <c r="I883" s="9">
        <v>396516.34455624496</v>
      </c>
      <c r="J883" s="10">
        <v>409</v>
      </c>
      <c r="K883" s="9">
        <v>969.47761505194364</v>
      </c>
      <c r="L883" s="31" t="s">
        <v>8</v>
      </c>
    </row>
    <row r="884" spans="1:12" ht="15" customHeight="1" x14ac:dyDescent="0.35">
      <c r="A884" s="27" t="s">
        <v>932</v>
      </c>
      <c r="B884" s="7">
        <v>0</v>
      </c>
      <c r="C884" s="7">
        <v>0</v>
      </c>
      <c r="D884" s="7">
        <v>0</v>
      </c>
      <c r="E884" s="7">
        <v>23</v>
      </c>
      <c r="F884" s="7">
        <v>16</v>
      </c>
      <c r="G884" s="7">
        <v>22</v>
      </c>
      <c r="H884" s="28">
        <v>1.6279999999999999E-6</v>
      </c>
      <c r="I884" s="9" t="s">
        <v>67</v>
      </c>
      <c r="J884" s="10" t="s">
        <v>67</v>
      </c>
      <c r="K884" s="9" t="s">
        <v>67</v>
      </c>
      <c r="L884" s="31" t="s">
        <v>14</v>
      </c>
    </row>
    <row r="885" spans="1:12" ht="15" customHeight="1" x14ac:dyDescent="0.35">
      <c r="A885" s="27" t="s">
        <v>933</v>
      </c>
      <c r="B885" s="7">
        <v>0</v>
      </c>
      <c r="C885" s="7">
        <v>0</v>
      </c>
      <c r="D885" s="7">
        <v>0</v>
      </c>
      <c r="E885" s="7">
        <v>0</v>
      </c>
      <c r="F885" s="7">
        <v>0</v>
      </c>
      <c r="G885" s="7">
        <v>0</v>
      </c>
      <c r="H885" s="28">
        <v>0</v>
      </c>
      <c r="I885" s="9" t="s">
        <v>67</v>
      </c>
      <c r="J885" s="10" t="s">
        <v>67</v>
      </c>
      <c r="K885" s="9" t="s">
        <v>67</v>
      </c>
      <c r="L885" s="31" t="s">
        <v>14</v>
      </c>
    </row>
    <row r="886" spans="1:12" ht="15" customHeight="1" x14ac:dyDescent="0.35">
      <c r="A886" s="27" t="s">
        <v>934</v>
      </c>
      <c r="B886" s="7">
        <v>1886</v>
      </c>
      <c r="C886" s="7">
        <v>1612</v>
      </c>
      <c r="D886" s="7">
        <v>1675</v>
      </c>
      <c r="E886" s="7">
        <v>170</v>
      </c>
      <c r="F886" s="7">
        <v>147</v>
      </c>
      <c r="G886" s="7">
        <v>235</v>
      </c>
      <c r="H886" s="29">
        <v>5.1595000000000003E-5</v>
      </c>
      <c r="I886" s="9" t="s">
        <v>67</v>
      </c>
      <c r="J886" s="10">
        <v>911</v>
      </c>
      <c r="K886" s="9">
        <v>338.53813717833702</v>
      </c>
      <c r="L886" s="31" t="s">
        <v>35</v>
      </c>
    </row>
    <row r="887" spans="1:12" x14ac:dyDescent="0.35">
      <c r="A887" s="27" t="s">
        <v>935</v>
      </c>
      <c r="B887" s="7">
        <v>4003</v>
      </c>
      <c r="C887" s="7">
        <v>3994</v>
      </c>
      <c r="D887" s="7">
        <v>4146</v>
      </c>
      <c r="E887" s="7">
        <v>524</v>
      </c>
      <c r="F887" s="7">
        <v>557</v>
      </c>
      <c r="G887" s="7">
        <v>596</v>
      </c>
      <c r="H887" s="28">
        <v>1.2451300000000001E-4</v>
      </c>
      <c r="I887" s="9">
        <v>744274.35908241104</v>
      </c>
      <c r="J887" s="10">
        <v>2867</v>
      </c>
      <c r="K887" s="9">
        <v>259.60040428406387</v>
      </c>
      <c r="L887" s="31" t="s">
        <v>8</v>
      </c>
    </row>
    <row r="888" spans="1:12" x14ac:dyDescent="0.35">
      <c r="A888" s="27" t="s">
        <v>936</v>
      </c>
      <c r="B888" s="7">
        <v>16173</v>
      </c>
      <c r="C888" s="7">
        <v>16346</v>
      </c>
      <c r="D888" s="7">
        <v>15787</v>
      </c>
      <c r="E888" s="7">
        <v>2176</v>
      </c>
      <c r="F888" s="7">
        <v>1993</v>
      </c>
      <c r="G888" s="7">
        <v>1911</v>
      </c>
      <c r="H888" s="28">
        <v>4.90077E-4</v>
      </c>
      <c r="I888" s="9">
        <v>2929427.0082323188</v>
      </c>
      <c r="J888" s="10">
        <v>9603</v>
      </c>
      <c r="K888" s="9">
        <v>305.05331752913867</v>
      </c>
      <c r="L888" s="31" t="s">
        <v>8</v>
      </c>
    </row>
    <row r="889" spans="1:12" x14ac:dyDescent="0.35">
      <c r="A889" s="27" t="s">
        <v>937</v>
      </c>
      <c r="B889" s="7">
        <v>5205</v>
      </c>
      <c r="C889" s="7">
        <v>5903</v>
      </c>
      <c r="D889" s="7">
        <v>6950</v>
      </c>
      <c r="E889" s="7">
        <v>943</v>
      </c>
      <c r="F889" s="7">
        <v>995</v>
      </c>
      <c r="G889" s="7">
        <v>650</v>
      </c>
      <c r="H889" s="28">
        <v>1.8593200000000001E-4</v>
      </c>
      <c r="I889" s="9">
        <v>1111405.3964880041</v>
      </c>
      <c r="J889" s="10">
        <v>2863</v>
      </c>
      <c r="K889" s="9">
        <v>388.19608679287603</v>
      </c>
      <c r="L889" s="31" t="s">
        <v>8</v>
      </c>
    </row>
    <row r="890" spans="1:12" x14ac:dyDescent="0.35">
      <c r="A890" s="27" t="s">
        <v>21</v>
      </c>
      <c r="B890" s="7">
        <v>20332</v>
      </c>
      <c r="C890" s="7">
        <v>20712</v>
      </c>
      <c r="D890" s="7">
        <v>19906</v>
      </c>
      <c r="E890" s="7">
        <v>1306</v>
      </c>
      <c r="F890" s="7">
        <v>1454</v>
      </c>
      <c r="G890" s="7">
        <v>2556</v>
      </c>
      <c r="H890" s="28">
        <v>6.64717E-4</v>
      </c>
      <c r="I890" s="9">
        <v>3973334.6650243988</v>
      </c>
      <c r="J890" s="10">
        <v>15249</v>
      </c>
      <c r="K890" s="9">
        <v>260.56362155055405</v>
      </c>
      <c r="L890" s="31" t="s">
        <v>8</v>
      </c>
    </row>
    <row r="891" spans="1:12" x14ac:dyDescent="0.35">
      <c r="A891" s="27" t="s">
        <v>938</v>
      </c>
      <c r="B891" s="7">
        <v>2447</v>
      </c>
      <c r="C891" s="7">
        <v>2206</v>
      </c>
      <c r="D891" s="7">
        <v>2080</v>
      </c>
      <c r="E891" s="7">
        <v>721</v>
      </c>
      <c r="F891" s="7">
        <v>597</v>
      </c>
      <c r="G891" s="7">
        <v>1035</v>
      </c>
      <c r="H891" s="28">
        <v>8.1865000000000003E-5</v>
      </c>
      <c r="I891" s="9">
        <v>489346.65782915504</v>
      </c>
      <c r="J891" s="10">
        <v>3184</v>
      </c>
      <c r="K891" s="9">
        <v>153.68927695639292</v>
      </c>
      <c r="L891" s="31" t="s">
        <v>8</v>
      </c>
    </row>
    <row r="892" spans="1:12" x14ac:dyDescent="0.35">
      <c r="A892" s="27" t="s">
        <v>939</v>
      </c>
      <c r="B892" s="7">
        <v>2392</v>
      </c>
      <c r="C892" s="7">
        <v>2790</v>
      </c>
      <c r="D892" s="7">
        <v>1958</v>
      </c>
      <c r="E892" s="7">
        <v>179</v>
      </c>
      <c r="F892" s="7">
        <v>237</v>
      </c>
      <c r="G892" s="7">
        <v>203</v>
      </c>
      <c r="H892" s="28">
        <v>6.9944000000000007E-5</v>
      </c>
      <c r="I892" s="9">
        <v>418089.08123376803</v>
      </c>
      <c r="J892" s="10">
        <v>1369</v>
      </c>
      <c r="K892" s="9">
        <v>305.39742968134993</v>
      </c>
      <c r="L892" s="31" t="s">
        <v>8</v>
      </c>
    </row>
    <row r="893" spans="1:12" ht="15" customHeight="1" x14ac:dyDescent="0.35">
      <c r="A893" s="27" t="s">
        <v>940</v>
      </c>
      <c r="B893" s="7">
        <v>869</v>
      </c>
      <c r="C893" s="7">
        <v>1103</v>
      </c>
      <c r="D893" s="7">
        <v>1103</v>
      </c>
      <c r="E893" s="7">
        <v>439</v>
      </c>
      <c r="F893" s="7">
        <v>315</v>
      </c>
      <c r="G893" s="7">
        <v>247</v>
      </c>
      <c r="H893" s="28">
        <v>3.6714000000000001E-5</v>
      </c>
      <c r="I893" s="9" t="s">
        <v>67</v>
      </c>
      <c r="J893" s="10" t="s">
        <v>67</v>
      </c>
      <c r="K893" s="9" t="s">
        <v>67</v>
      </c>
      <c r="L893" s="31" t="s">
        <v>14</v>
      </c>
    </row>
    <row r="894" spans="1:12" ht="15" customHeight="1" x14ac:dyDescent="0.35">
      <c r="A894" s="27" t="s">
        <v>941</v>
      </c>
      <c r="B894" s="7">
        <v>7141</v>
      </c>
      <c r="C894" s="7">
        <v>5903</v>
      </c>
      <c r="D894" s="7">
        <v>5510</v>
      </c>
      <c r="E894" s="7">
        <v>1069</v>
      </c>
      <c r="F894" s="7">
        <v>1096</v>
      </c>
      <c r="G894" s="7">
        <v>1290</v>
      </c>
      <c r="H894" s="29">
        <v>1.9841600000000001E-4</v>
      </c>
      <c r="I894" s="9" t="s">
        <v>67</v>
      </c>
      <c r="J894" s="10">
        <v>5219</v>
      </c>
      <c r="K894" s="9">
        <v>227.25202071185129</v>
      </c>
      <c r="L894" s="31" t="s">
        <v>35</v>
      </c>
    </row>
    <row r="895" spans="1:12" x14ac:dyDescent="0.35">
      <c r="A895" s="27" t="s">
        <v>942</v>
      </c>
      <c r="B895" s="7">
        <v>44532</v>
      </c>
      <c r="C895" s="7">
        <v>38435</v>
      </c>
      <c r="D895" s="7">
        <v>40722</v>
      </c>
      <c r="E895" s="7">
        <v>2350</v>
      </c>
      <c r="F895" s="7">
        <v>2433</v>
      </c>
      <c r="G895" s="7">
        <v>2452</v>
      </c>
      <c r="H895" s="28">
        <v>1.1799779999999999E-3</v>
      </c>
      <c r="I895" s="9">
        <v>7053298.6088307658</v>
      </c>
      <c r="J895" s="10">
        <v>2019</v>
      </c>
      <c r="K895" s="9">
        <v>3493.4614209166743</v>
      </c>
      <c r="L895" s="31" t="s">
        <v>8</v>
      </c>
    </row>
    <row r="896" spans="1:12" ht="15" customHeight="1" x14ac:dyDescent="0.35">
      <c r="A896" s="27" t="s">
        <v>943</v>
      </c>
      <c r="B896" s="7">
        <v>340</v>
      </c>
      <c r="C896" s="7">
        <v>212</v>
      </c>
      <c r="D896" s="7">
        <v>360</v>
      </c>
      <c r="E896" s="7">
        <v>29</v>
      </c>
      <c r="F896" s="7">
        <v>51</v>
      </c>
      <c r="G896" s="7">
        <v>59</v>
      </c>
      <c r="H896" s="29">
        <v>9.4690000000000003E-6</v>
      </c>
      <c r="I896" s="9" t="s">
        <v>67</v>
      </c>
      <c r="J896" s="10">
        <v>275</v>
      </c>
      <c r="K896" s="9">
        <v>205.82104697797456</v>
      </c>
      <c r="L896" s="31" t="s">
        <v>35</v>
      </c>
    </row>
    <row r="897" spans="1:12" x14ac:dyDescent="0.35">
      <c r="A897" s="27" t="s">
        <v>944</v>
      </c>
      <c r="B897" s="7">
        <v>1037</v>
      </c>
      <c r="C897" s="7">
        <v>1238</v>
      </c>
      <c r="D897" s="7">
        <v>1251</v>
      </c>
      <c r="E897" s="7">
        <v>128</v>
      </c>
      <c r="F897" s="7">
        <v>146</v>
      </c>
      <c r="G897" s="7">
        <v>180</v>
      </c>
      <c r="H897" s="28">
        <v>3.5843999999999998E-5</v>
      </c>
      <c r="I897" s="9">
        <v>214256.90592106798</v>
      </c>
      <c r="J897" s="10">
        <v>932</v>
      </c>
      <c r="K897" s="9">
        <v>229.88938403548067</v>
      </c>
      <c r="L897" s="31" t="s">
        <v>8</v>
      </c>
    </row>
    <row r="898" spans="1:12" x14ac:dyDescent="0.35">
      <c r="A898" s="27" t="s">
        <v>945</v>
      </c>
      <c r="B898" s="7">
        <v>12344</v>
      </c>
      <c r="C898" s="7">
        <v>12993</v>
      </c>
      <c r="D898" s="7">
        <v>12198</v>
      </c>
      <c r="E898" s="7">
        <v>454</v>
      </c>
      <c r="F898" s="7">
        <v>744</v>
      </c>
      <c r="G898" s="7">
        <v>509</v>
      </c>
      <c r="H898" s="28">
        <v>3.5361600000000001E-4</v>
      </c>
      <c r="I898" s="9">
        <v>2113733.6805095519</v>
      </c>
      <c r="J898" s="10">
        <v>3366</v>
      </c>
      <c r="K898" s="9">
        <v>627.96603699036007</v>
      </c>
      <c r="L898" s="31" t="s">
        <v>8</v>
      </c>
    </row>
    <row r="899" spans="1:12" x14ac:dyDescent="0.35">
      <c r="A899" s="27" t="s">
        <v>946</v>
      </c>
      <c r="B899" s="7">
        <v>10802</v>
      </c>
      <c r="C899" s="7">
        <v>12389</v>
      </c>
      <c r="D899" s="7">
        <v>8206</v>
      </c>
      <c r="E899" s="7">
        <v>829</v>
      </c>
      <c r="F899" s="7">
        <v>653</v>
      </c>
      <c r="G899" s="7">
        <v>500</v>
      </c>
      <c r="H899" s="28">
        <v>3.0094600000000002E-4</v>
      </c>
      <c r="I899" s="9">
        <v>1798899.6431570621</v>
      </c>
      <c r="J899" s="10">
        <v>5431</v>
      </c>
      <c r="K899" s="9">
        <v>331.22806907697702</v>
      </c>
      <c r="L899" s="31" t="s">
        <v>8</v>
      </c>
    </row>
    <row r="900" spans="1:12" x14ac:dyDescent="0.35">
      <c r="A900" s="27" t="s">
        <v>947</v>
      </c>
      <c r="B900" s="7">
        <v>3320</v>
      </c>
      <c r="C900" s="7">
        <v>3232</v>
      </c>
      <c r="D900" s="7">
        <v>2386</v>
      </c>
      <c r="E900" s="7">
        <v>458</v>
      </c>
      <c r="F900" s="7">
        <v>603</v>
      </c>
      <c r="G900" s="7">
        <v>405</v>
      </c>
      <c r="H900" s="28">
        <v>9.3825000000000004E-5</v>
      </c>
      <c r="I900" s="9">
        <v>560837.35626727506</v>
      </c>
      <c r="J900" s="10">
        <v>2755</v>
      </c>
      <c r="K900" s="9">
        <v>203.57072822768603</v>
      </c>
      <c r="L900" s="31" t="s">
        <v>8</v>
      </c>
    </row>
    <row r="901" spans="1:12" x14ac:dyDescent="0.35">
      <c r="A901" s="27" t="s">
        <v>948</v>
      </c>
      <c r="B901" s="7">
        <v>0</v>
      </c>
      <c r="C901" s="7">
        <v>2459</v>
      </c>
      <c r="D901" s="7">
        <v>2305</v>
      </c>
      <c r="E901" s="7">
        <v>0</v>
      </c>
      <c r="F901" s="7">
        <v>0</v>
      </c>
      <c r="G901" s="7">
        <v>40</v>
      </c>
      <c r="H901" s="28">
        <v>6.7005E-5</v>
      </c>
      <c r="I901" s="9">
        <v>400521.25826473499</v>
      </c>
      <c r="J901" s="10">
        <v>29</v>
      </c>
      <c r="K901" s="9">
        <v>13811.077871197758</v>
      </c>
      <c r="L901" s="31" t="s">
        <v>8</v>
      </c>
    </row>
    <row r="902" spans="1:12" x14ac:dyDescent="0.35">
      <c r="A902" s="27" t="s">
        <v>949</v>
      </c>
      <c r="B902" s="7">
        <v>4444</v>
      </c>
      <c r="C902" s="7">
        <v>4479</v>
      </c>
      <c r="D902" s="7">
        <v>3970</v>
      </c>
      <c r="E902" s="7">
        <v>746</v>
      </c>
      <c r="F902" s="7">
        <v>718</v>
      </c>
      <c r="G902" s="7">
        <v>781</v>
      </c>
      <c r="H902" s="28">
        <v>1.3642999999999999E-4</v>
      </c>
      <c r="I902" s="9">
        <v>815508.02574521</v>
      </c>
      <c r="J902" s="10">
        <v>2647</v>
      </c>
      <c r="K902" s="9">
        <v>308.08765611832644</v>
      </c>
      <c r="L902" s="31" t="s">
        <v>8</v>
      </c>
    </row>
    <row r="903" spans="1:12" x14ac:dyDescent="0.35">
      <c r="A903" s="27" t="s">
        <v>950</v>
      </c>
      <c r="B903" s="7">
        <v>3037</v>
      </c>
      <c r="C903" s="7">
        <v>2223</v>
      </c>
      <c r="D903" s="7">
        <v>2185</v>
      </c>
      <c r="E903" s="7">
        <v>240</v>
      </c>
      <c r="F903" s="7">
        <v>236</v>
      </c>
      <c r="G903" s="7">
        <v>466</v>
      </c>
      <c r="H903" s="28">
        <v>7.5617000000000005E-5</v>
      </c>
      <c r="I903" s="9">
        <v>451999.34312669904</v>
      </c>
      <c r="J903" s="10">
        <v>1241</v>
      </c>
      <c r="K903" s="9">
        <v>364.22187197961244</v>
      </c>
      <c r="L903" s="31" t="s">
        <v>8</v>
      </c>
    </row>
    <row r="904" spans="1:12" x14ac:dyDescent="0.35">
      <c r="A904" s="27" t="s">
        <v>951</v>
      </c>
      <c r="B904" s="7">
        <v>3135</v>
      </c>
      <c r="C904" s="7">
        <v>3088</v>
      </c>
      <c r="D904" s="7">
        <v>2995</v>
      </c>
      <c r="E904" s="7">
        <v>330</v>
      </c>
      <c r="F904" s="7">
        <v>223</v>
      </c>
      <c r="G904" s="7">
        <v>297</v>
      </c>
      <c r="H904" s="28">
        <v>9.0722000000000003E-5</v>
      </c>
      <c r="I904" s="9">
        <v>542289.22606213402</v>
      </c>
      <c r="J904" s="10">
        <v>2430</v>
      </c>
      <c r="K904" s="9">
        <v>223.16429056054898</v>
      </c>
      <c r="L904" s="31" t="s">
        <v>8</v>
      </c>
    </row>
    <row r="905" spans="1:12" x14ac:dyDescent="0.35">
      <c r="A905" s="27" t="s">
        <v>952</v>
      </c>
      <c r="B905" s="7">
        <v>4121</v>
      </c>
      <c r="C905" s="7">
        <v>4574</v>
      </c>
      <c r="D905" s="7">
        <v>4874</v>
      </c>
      <c r="E905" s="7">
        <v>1027</v>
      </c>
      <c r="F905" s="7">
        <v>994</v>
      </c>
      <c r="G905" s="7">
        <v>909</v>
      </c>
      <c r="H905" s="28">
        <v>1.48617E-4</v>
      </c>
      <c r="I905" s="9">
        <v>888355.61285769904</v>
      </c>
      <c r="J905" s="10">
        <v>3422</v>
      </c>
      <c r="K905" s="9">
        <v>259.6012895551429</v>
      </c>
      <c r="L905" s="31" t="s">
        <v>8</v>
      </c>
    </row>
    <row r="906" spans="1:12" x14ac:dyDescent="0.35">
      <c r="A906" s="27" t="s">
        <v>953</v>
      </c>
      <c r="B906" s="7">
        <v>15258</v>
      </c>
      <c r="C906" s="7">
        <v>13977</v>
      </c>
      <c r="D906" s="7">
        <v>13843</v>
      </c>
      <c r="E906" s="7">
        <v>2633</v>
      </c>
      <c r="F906" s="7">
        <v>2732</v>
      </c>
      <c r="G906" s="7">
        <v>1931</v>
      </c>
      <c r="H906" s="28">
        <v>4.5405400000000001E-4</v>
      </c>
      <c r="I906" s="9">
        <v>2714100.1328279381</v>
      </c>
      <c r="J906" s="10">
        <v>3144</v>
      </c>
      <c r="K906" s="9">
        <v>863.26340102669781</v>
      </c>
      <c r="L906" s="31" t="s">
        <v>8</v>
      </c>
    </row>
    <row r="907" spans="1:12" x14ac:dyDescent="0.35">
      <c r="A907" s="27" t="s">
        <v>954</v>
      </c>
      <c r="B907" s="7">
        <v>14350</v>
      </c>
      <c r="C907" s="7">
        <v>12911</v>
      </c>
      <c r="D907" s="7">
        <v>13383</v>
      </c>
      <c r="E907" s="7">
        <v>1289</v>
      </c>
      <c r="F907" s="7">
        <v>1324</v>
      </c>
      <c r="G907" s="7">
        <v>1335</v>
      </c>
      <c r="H907" s="28">
        <v>4.0186900000000001E-4</v>
      </c>
      <c r="I907" s="9">
        <v>2402165.1748017431</v>
      </c>
      <c r="J907" s="10">
        <v>2056</v>
      </c>
      <c r="K907" s="9">
        <v>1168.3682756817816</v>
      </c>
      <c r="L907" s="31" t="s">
        <v>8</v>
      </c>
    </row>
    <row r="908" spans="1:12" x14ac:dyDescent="0.35">
      <c r="A908" s="27" t="s">
        <v>955</v>
      </c>
      <c r="B908" s="7">
        <v>1977</v>
      </c>
      <c r="C908" s="7">
        <v>2124</v>
      </c>
      <c r="D908" s="7">
        <v>1698</v>
      </c>
      <c r="E908" s="7">
        <v>437</v>
      </c>
      <c r="F908" s="7">
        <v>593</v>
      </c>
      <c r="G908" s="7">
        <v>447</v>
      </c>
      <c r="H908" s="28">
        <v>6.5590000000000001E-5</v>
      </c>
      <c r="I908" s="9">
        <v>392063.11961172998</v>
      </c>
      <c r="J908" s="10">
        <v>1389</v>
      </c>
      <c r="K908" s="9">
        <v>282.26286509123827</v>
      </c>
      <c r="L908" s="31" t="s">
        <v>8</v>
      </c>
    </row>
    <row r="909" spans="1:12" x14ac:dyDescent="0.35">
      <c r="A909" s="27" t="s">
        <v>956</v>
      </c>
      <c r="B909" s="7">
        <v>23947</v>
      </c>
      <c r="C909" s="7">
        <v>24757</v>
      </c>
      <c r="D909" s="7">
        <v>27743</v>
      </c>
      <c r="E909" s="7">
        <v>1558</v>
      </c>
      <c r="F909" s="7">
        <v>1439</v>
      </c>
      <c r="G909" s="7">
        <v>1628</v>
      </c>
      <c r="H909" s="28">
        <v>7.3022199999999999E-4</v>
      </c>
      <c r="I909" s="9">
        <v>4364889.6985686338</v>
      </c>
      <c r="J909" s="10">
        <v>6492</v>
      </c>
      <c r="K909" s="9">
        <v>672.34899854723255</v>
      </c>
      <c r="L909" s="31" t="s">
        <v>8</v>
      </c>
    </row>
    <row r="910" spans="1:12" x14ac:dyDescent="0.35">
      <c r="A910" s="27" t="s">
        <v>957</v>
      </c>
      <c r="B910" s="7">
        <v>19725</v>
      </c>
      <c r="C910" s="7">
        <v>18933</v>
      </c>
      <c r="D910" s="7">
        <v>19491</v>
      </c>
      <c r="E910" s="7">
        <v>1312</v>
      </c>
      <c r="F910" s="7">
        <v>1300</v>
      </c>
      <c r="G910" s="7">
        <v>1546</v>
      </c>
      <c r="H910" s="28">
        <v>5.6142099999999999E-4</v>
      </c>
      <c r="I910" s="9">
        <v>3355884.5658718869</v>
      </c>
      <c r="J910" s="10">
        <v>3725</v>
      </c>
      <c r="K910" s="9">
        <v>900.90860828775487</v>
      </c>
      <c r="L910" s="31" t="s">
        <v>8</v>
      </c>
    </row>
    <row r="911" spans="1:12" ht="15" customHeight="1" x14ac:dyDescent="0.35">
      <c r="A911" s="27" t="s">
        <v>958</v>
      </c>
      <c r="B911" s="7">
        <v>0</v>
      </c>
      <c r="C911" s="7">
        <v>0</v>
      </c>
      <c r="D911" s="7">
        <v>0</v>
      </c>
      <c r="E911" s="7">
        <v>249</v>
      </c>
      <c r="F911" s="7">
        <v>309</v>
      </c>
      <c r="G911" s="7">
        <v>314</v>
      </c>
      <c r="H911" s="29">
        <v>4.6575E-5</v>
      </c>
      <c r="I911" s="9" t="s">
        <v>67</v>
      </c>
      <c r="J911" s="10">
        <v>1571</v>
      </c>
      <c r="K911" s="9">
        <v>177.2127801219128</v>
      </c>
      <c r="L911" s="31" t="s">
        <v>35</v>
      </c>
    </row>
    <row r="912" spans="1:12" ht="15" customHeight="1" x14ac:dyDescent="0.35">
      <c r="A912" s="27" t="s">
        <v>959</v>
      </c>
      <c r="B912" s="7">
        <v>514</v>
      </c>
      <c r="C912" s="7">
        <v>497</v>
      </c>
      <c r="D912" s="7">
        <v>408</v>
      </c>
      <c r="E912" s="7">
        <v>79</v>
      </c>
      <c r="F912" s="7">
        <v>105</v>
      </c>
      <c r="G912" s="7">
        <v>112</v>
      </c>
      <c r="H912" s="28">
        <v>1.5460000000000001E-5</v>
      </c>
      <c r="I912" s="9" t="s">
        <v>67</v>
      </c>
      <c r="J912" s="10" t="s">
        <v>67</v>
      </c>
      <c r="K912" s="9" t="s">
        <v>67</v>
      </c>
      <c r="L912" s="31" t="s">
        <v>14</v>
      </c>
    </row>
    <row r="913" spans="1:12" ht="15" customHeight="1" x14ac:dyDescent="0.35">
      <c r="A913" s="27" t="s">
        <v>960</v>
      </c>
      <c r="B913" s="7">
        <v>2178</v>
      </c>
      <c r="C913" s="7">
        <v>2889</v>
      </c>
      <c r="D913" s="7">
        <v>3117</v>
      </c>
      <c r="E913" s="7">
        <v>536</v>
      </c>
      <c r="F913" s="7">
        <v>403</v>
      </c>
      <c r="G913" s="7">
        <v>632</v>
      </c>
      <c r="H913" s="28">
        <v>8.7813999999999996E-5</v>
      </c>
      <c r="I913" s="9" t="s">
        <v>67</v>
      </c>
      <c r="J913" s="10" t="s">
        <v>67</v>
      </c>
      <c r="K913" s="9" t="s">
        <v>67</v>
      </c>
      <c r="L913" s="31" t="s">
        <v>14</v>
      </c>
    </row>
    <row r="914" spans="1:12" x14ac:dyDescent="0.35">
      <c r="A914" s="27" t="s">
        <v>961</v>
      </c>
      <c r="B914" s="7">
        <v>2526</v>
      </c>
      <c r="C914" s="7">
        <v>2872</v>
      </c>
      <c r="D914" s="7">
        <v>2768</v>
      </c>
      <c r="E914" s="7">
        <v>914</v>
      </c>
      <c r="F914" s="7">
        <v>822</v>
      </c>
      <c r="G914" s="7">
        <v>664</v>
      </c>
      <c r="H914" s="28">
        <v>9.5198000000000006E-5</v>
      </c>
      <c r="I914" s="9">
        <v>569044.44062810601</v>
      </c>
      <c r="J914" s="10">
        <v>2079</v>
      </c>
      <c r="K914" s="9">
        <v>273.71064965276867</v>
      </c>
      <c r="L914" s="31" t="s">
        <v>8</v>
      </c>
    </row>
    <row r="915" spans="1:12" x14ac:dyDescent="0.35">
      <c r="A915" s="27" t="s">
        <v>962</v>
      </c>
      <c r="B915" s="7">
        <v>0</v>
      </c>
      <c r="C915" s="7">
        <v>1990</v>
      </c>
      <c r="D915" s="7">
        <v>1729</v>
      </c>
      <c r="E915" s="7">
        <v>257</v>
      </c>
      <c r="F915" s="7">
        <v>296</v>
      </c>
      <c r="G915" s="7">
        <v>166</v>
      </c>
      <c r="H915" s="28">
        <v>5.3940999999999997E-5</v>
      </c>
      <c r="I915" s="9">
        <v>322431.41843232699</v>
      </c>
      <c r="J915" s="10">
        <v>1397</v>
      </c>
      <c r="K915" s="9">
        <v>230.80273330875232</v>
      </c>
      <c r="L915" s="31" t="s">
        <v>8</v>
      </c>
    </row>
    <row r="916" spans="1:12" ht="15" customHeight="1" x14ac:dyDescent="0.35">
      <c r="A916" s="27" t="s">
        <v>963</v>
      </c>
      <c r="B916" s="7">
        <v>2741</v>
      </c>
      <c r="C916" s="7">
        <v>3162</v>
      </c>
      <c r="D916" s="7">
        <v>2462</v>
      </c>
      <c r="E916" s="7">
        <v>352</v>
      </c>
      <c r="F916" s="7">
        <v>336</v>
      </c>
      <c r="G916" s="7">
        <v>274</v>
      </c>
      <c r="H916" s="28">
        <v>8.4062999999999998E-5</v>
      </c>
      <c r="I916" s="9" t="s">
        <v>67</v>
      </c>
      <c r="J916" s="10" t="s">
        <v>67</v>
      </c>
      <c r="K916" s="9" t="s">
        <v>67</v>
      </c>
      <c r="L916" s="31" t="s">
        <v>14</v>
      </c>
    </row>
    <row r="917" spans="1:12" x14ac:dyDescent="0.35">
      <c r="A917" s="27" t="s">
        <v>964</v>
      </c>
      <c r="B917" s="7">
        <v>44308</v>
      </c>
      <c r="C917" s="7">
        <v>49247</v>
      </c>
      <c r="D917" s="7">
        <v>49694</v>
      </c>
      <c r="E917" s="7">
        <v>2718</v>
      </c>
      <c r="F917" s="7">
        <v>3143</v>
      </c>
      <c r="G917" s="7">
        <v>3021</v>
      </c>
      <c r="H917" s="28">
        <v>1.3703999999999999E-3</v>
      </c>
      <c r="I917" s="9">
        <v>8191542.9046487994</v>
      </c>
      <c r="J917" s="10">
        <v>10145</v>
      </c>
      <c r="K917" s="9">
        <v>807.44631884167563</v>
      </c>
      <c r="L917" s="31" t="s">
        <v>8</v>
      </c>
    </row>
    <row r="918" spans="1:12" x14ac:dyDescent="0.35">
      <c r="A918" s="27" t="s">
        <v>965</v>
      </c>
      <c r="B918" s="7">
        <v>11288</v>
      </c>
      <c r="C918" s="7">
        <v>12038</v>
      </c>
      <c r="D918" s="7">
        <v>10163</v>
      </c>
      <c r="E918" s="7">
        <v>1016</v>
      </c>
      <c r="F918" s="7">
        <v>1522</v>
      </c>
      <c r="G918" s="7">
        <v>1126</v>
      </c>
      <c r="H918" s="28">
        <v>3.34872E-4</v>
      </c>
      <c r="I918" s="9">
        <v>2001691.736402184</v>
      </c>
      <c r="J918" s="10">
        <v>913</v>
      </c>
      <c r="K918" s="9">
        <v>2192.4334462236407</v>
      </c>
      <c r="L918" s="31" t="s">
        <v>8</v>
      </c>
    </row>
    <row r="919" spans="1:12" x14ac:dyDescent="0.35">
      <c r="A919" s="27" t="s">
        <v>966</v>
      </c>
      <c r="B919" s="7">
        <v>6329</v>
      </c>
      <c r="C919" s="7">
        <v>5686</v>
      </c>
      <c r="D919" s="7">
        <v>5414</v>
      </c>
      <c r="E919" s="7">
        <v>718</v>
      </c>
      <c r="F919" s="7">
        <v>720</v>
      </c>
      <c r="G919" s="7">
        <v>683</v>
      </c>
      <c r="H919" s="28">
        <v>1.76224E-4</v>
      </c>
      <c r="I919" s="9">
        <v>1053375.9900969281</v>
      </c>
      <c r="J919" s="10">
        <v>480</v>
      </c>
      <c r="K919" s="9">
        <v>2194.5333127019335</v>
      </c>
      <c r="L919" s="31" t="s">
        <v>8</v>
      </c>
    </row>
    <row r="920" spans="1:12" x14ac:dyDescent="0.35">
      <c r="A920" s="27" t="s">
        <v>967</v>
      </c>
      <c r="B920" s="7">
        <v>10984</v>
      </c>
      <c r="C920" s="7">
        <v>5177</v>
      </c>
      <c r="D920" s="7">
        <v>9800</v>
      </c>
      <c r="E920" s="7">
        <v>1562</v>
      </c>
      <c r="F920" s="7">
        <v>1610</v>
      </c>
      <c r="G920" s="7">
        <v>1567</v>
      </c>
      <c r="H920" s="28">
        <v>2.7672800000000001E-4</v>
      </c>
      <c r="I920" s="9">
        <v>1654136.956303016</v>
      </c>
      <c r="J920" s="10">
        <v>3172</v>
      </c>
      <c r="K920" s="9">
        <v>521.48075545492304</v>
      </c>
      <c r="L920" s="31" t="s">
        <v>8</v>
      </c>
    </row>
    <row r="921" spans="1:12" x14ac:dyDescent="0.35">
      <c r="A921" s="27" t="s">
        <v>968</v>
      </c>
      <c r="B921" s="7">
        <v>7367</v>
      </c>
      <c r="C921" s="7">
        <v>6519</v>
      </c>
      <c r="D921" s="7">
        <v>7004</v>
      </c>
      <c r="E921" s="7">
        <v>1873</v>
      </c>
      <c r="F921" s="7">
        <v>2060</v>
      </c>
      <c r="G921" s="7">
        <v>2013</v>
      </c>
      <c r="H921" s="28">
        <v>2.41838E-4</v>
      </c>
      <c r="I921" s="9">
        <v>1445582.5693041859</v>
      </c>
      <c r="J921" s="10">
        <v>2294</v>
      </c>
      <c r="K921" s="9">
        <v>630.15805113521617</v>
      </c>
      <c r="L921" s="31" t="s">
        <v>8</v>
      </c>
    </row>
    <row r="922" spans="1:12" x14ac:dyDescent="0.35">
      <c r="A922" s="27" t="s">
        <v>969</v>
      </c>
      <c r="B922" s="7">
        <v>17054</v>
      </c>
      <c r="C922" s="7">
        <v>11564</v>
      </c>
      <c r="D922" s="7">
        <v>15300</v>
      </c>
      <c r="E922" s="7">
        <v>2530</v>
      </c>
      <c r="F922" s="7">
        <v>2744</v>
      </c>
      <c r="G922" s="7">
        <v>2144</v>
      </c>
      <c r="H922" s="28">
        <v>4.6274700000000001E-4</v>
      </c>
      <c r="I922" s="9">
        <v>2766062.3938248092</v>
      </c>
      <c r="J922" s="10">
        <v>1204</v>
      </c>
      <c r="K922" s="9">
        <v>2297.394014804659</v>
      </c>
      <c r="L922" s="31" t="s">
        <v>8</v>
      </c>
    </row>
    <row r="923" spans="1:12" x14ac:dyDescent="0.35">
      <c r="A923" s="27" t="s">
        <v>970</v>
      </c>
      <c r="B923" s="7">
        <v>12423</v>
      </c>
      <c r="C923" s="7">
        <v>11548</v>
      </c>
      <c r="D923" s="7">
        <v>12081</v>
      </c>
      <c r="E923" s="7">
        <v>1547</v>
      </c>
      <c r="F923" s="7">
        <v>1482</v>
      </c>
      <c r="G923" s="7">
        <v>1443</v>
      </c>
      <c r="H923" s="28">
        <v>3.6517199999999998E-4</v>
      </c>
      <c r="I923" s="9">
        <v>2182809.4757562838</v>
      </c>
      <c r="J923" s="10">
        <v>4021</v>
      </c>
      <c r="K923" s="9">
        <v>542.85239387124693</v>
      </c>
      <c r="L923" s="31" t="s">
        <v>8</v>
      </c>
    </row>
    <row r="924" spans="1:12" x14ac:dyDescent="0.35">
      <c r="A924" s="27" t="s">
        <v>971</v>
      </c>
      <c r="B924" s="7">
        <v>51473</v>
      </c>
      <c r="C924" s="7">
        <v>61108</v>
      </c>
      <c r="D924" s="7">
        <v>59038</v>
      </c>
      <c r="E924" s="7">
        <v>5245</v>
      </c>
      <c r="F924" s="7">
        <v>4431</v>
      </c>
      <c r="G924" s="7">
        <v>6277</v>
      </c>
      <c r="H924" s="28">
        <v>1.6894340000000001E-3</v>
      </c>
      <c r="I924" s="9">
        <v>10098563.262968799</v>
      </c>
      <c r="J924" s="10">
        <v>7342</v>
      </c>
      <c r="K924" s="9">
        <v>1375.4512752613455</v>
      </c>
      <c r="L924" s="31" t="s">
        <v>8</v>
      </c>
    </row>
    <row r="925" spans="1:12" ht="15" customHeight="1" x14ac:dyDescent="0.35">
      <c r="A925" s="27" t="s">
        <v>972</v>
      </c>
      <c r="B925" s="7">
        <v>931</v>
      </c>
      <c r="C925" s="7">
        <v>1114</v>
      </c>
      <c r="D925" s="7">
        <v>951</v>
      </c>
      <c r="E925" s="7">
        <v>132</v>
      </c>
      <c r="F925" s="7">
        <v>170</v>
      </c>
      <c r="G925" s="7">
        <v>168</v>
      </c>
      <c r="H925" s="29">
        <v>3.1229000000000002E-5</v>
      </c>
      <c r="I925" s="9" t="s">
        <v>67</v>
      </c>
      <c r="J925" s="10">
        <v>793</v>
      </c>
      <c r="K925" s="9">
        <v>235.39826128330773</v>
      </c>
      <c r="L925" s="31" t="s">
        <v>35</v>
      </c>
    </row>
    <row r="926" spans="1:12" x14ac:dyDescent="0.35">
      <c r="A926" s="27" t="s">
        <v>973</v>
      </c>
      <c r="B926" s="7">
        <v>20895</v>
      </c>
      <c r="C926" s="7">
        <v>24896</v>
      </c>
      <c r="D926" s="7">
        <v>25949</v>
      </c>
      <c r="E926" s="7">
        <v>1880</v>
      </c>
      <c r="F926" s="7">
        <v>1850</v>
      </c>
      <c r="G926" s="7">
        <v>2360</v>
      </c>
      <c r="H926" s="28">
        <v>7.0089000000000002E-4</v>
      </c>
      <c r="I926" s="9">
        <v>4189558.1629008302</v>
      </c>
      <c r="J926" s="10">
        <v>5733</v>
      </c>
      <c r="K926" s="9">
        <v>730.77937605107797</v>
      </c>
      <c r="L926" s="31" t="s">
        <v>8</v>
      </c>
    </row>
    <row r="927" spans="1:12" x14ac:dyDescent="0.35">
      <c r="A927" s="27" t="s">
        <v>974</v>
      </c>
      <c r="B927" s="7">
        <v>4552</v>
      </c>
      <c r="C927" s="7">
        <v>4246</v>
      </c>
      <c r="D927" s="7">
        <v>4570</v>
      </c>
      <c r="E927" s="7">
        <v>633</v>
      </c>
      <c r="F927" s="7">
        <v>984</v>
      </c>
      <c r="G927" s="7">
        <v>894</v>
      </c>
      <c r="H927" s="28">
        <v>1.4308499999999999E-4</v>
      </c>
      <c r="I927" s="9">
        <v>855288.17608849495</v>
      </c>
      <c r="J927" s="10">
        <v>2427</v>
      </c>
      <c r="K927" s="9">
        <v>352.40551136732381</v>
      </c>
      <c r="L927" s="31" t="s">
        <v>8</v>
      </c>
    </row>
    <row r="928" spans="1:12" x14ac:dyDescent="0.35">
      <c r="A928" s="27" t="s">
        <v>975</v>
      </c>
      <c r="B928" s="7">
        <v>13959</v>
      </c>
      <c r="C928" s="7">
        <v>12954</v>
      </c>
      <c r="D928" s="7">
        <v>12743</v>
      </c>
      <c r="E928" s="7">
        <v>974</v>
      </c>
      <c r="F928" s="7">
        <v>1033</v>
      </c>
      <c r="G928" s="7">
        <v>756</v>
      </c>
      <c r="H928" s="28">
        <v>3.8232400000000002E-4</v>
      </c>
      <c r="I928" s="9">
        <v>2285335.2666936279</v>
      </c>
      <c r="J928" s="10">
        <v>913</v>
      </c>
      <c r="K928" s="9">
        <v>2503.1054399711147</v>
      </c>
      <c r="L928" s="31" t="s">
        <v>8</v>
      </c>
    </row>
    <row r="929" spans="1:12" ht="15" customHeight="1" x14ac:dyDescent="0.35">
      <c r="A929" s="27" t="s">
        <v>976</v>
      </c>
      <c r="B929" s="7">
        <v>0</v>
      </c>
      <c r="C929" s="7">
        <v>0</v>
      </c>
      <c r="D929" s="7">
        <v>0</v>
      </c>
      <c r="E929" s="7">
        <v>33</v>
      </c>
      <c r="F929" s="7">
        <v>84</v>
      </c>
      <c r="G929" s="7">
        <v>9</v>
      </c>
      <c r="H929" s="28">
        <v>1.807E-6</v>
      </c>
      <c r="I929" s="9" t="s">
        <v>67</v>
      </c>
      <c r="J929" s="10" t="s">
        <v>67</v>
      </c>
      <c r="K929" s="9" t="s">
        <v>67</v>
      </c>
      <c r="L929" s="31" t="s">
        <v>14</v>
      </c>
    </row>
    <row r="930" spans="1:12" ht="15" customHeight="1" x14ac:dyDescent="0.35">
      <c r="A930" s="27" t="s">
        <v>977</v>
      </c>
      <c r="B930" s="7">
        <v>0</v>
      </c>
      <c r="C930" s="7">
        <v>2672</v>
      </c>
      <c r="D930" s="7">
        <v>1948</v>
      </c>
      <c r="E930" s="7">
        <v>165</v>
      </c>
      <c r="F930" s="7">
        <v>172</v>
      </c>
      <c r="G930" s="7">
        <v>138</v>
      </c>
      <c r="H930" s="28">
        <v>5.7065999999999999E-5</v>
      </c>
      <c r="I930" s="9" t="s">
        <v>67</v>
      </c>
      <c r="J930" s="10" t="s">
        <v>67</v>
      </c>
      <c r="K930" s="9" t="s">
        <v>67</v>
      </c>
      <c r="L930" s="31" t="s">
        <v>14</v>
      </c>
    </row>
    <row r="931" spans="1:12" x14ac:dyDescent="0.35">
      <c r="A931" s="27" t="s">
        <v>978</v>
      </c>
      <c r="B931" s="7">
        <v>19033</v>
      </c>
      <c r="C931" s="7">
        <v>17389</v>
      </c>
      <c r="D931" s="7">
        <v>14481</v>
      </c>
      <c r="E931" s="7">
        <v>1783</v>
      </c>
      <c r="F931" s="7">
        <v>2254</v>
      </c>
      <c r="G931" s="7">
        <v>1711</v>
      </c>
      <c r="H931" s="28">
        <v>5.1081499999999997E-4</v>
      </c>
      <c r="I931" s="9">
        <v>3053388.053734805</v>
      </c>
      <c r="J931" s="10">
        <v>1378</v>
      </c>
      <c r="K931" s="9">
        <v>2215.8113597494958</v>
      </c>
      <c r="L931" s="31" t="s">
        <v>8</v>
      </c>
    </row>
    <row r="932" spans="1:12" x14ac:dyDescent="0.35">
      <c r="A932" s="27" t="s">
        <v>979</v>
      </c>
      <c r="B932" s="7">
        <v>2284</v>
      </c>
      <c r="C932" s="7">
        <v>649</v>
      </c>
      <c r="D932" s="7">
        <v>1670</v>
      </c>
      <c r="E932" s="7">
        <v>134</v>
      </c>
      <c r="F932" s="7">
        <v>131</v>
      </c>
      <c r="G932" s="7">
        <v>170</v>
      </c>
      <c r="H932" s="28">
        <v>4.5439999999999999E-5</v>
      </c>
      <c r="I932" s="9">
        <v>271616.83419968002</v>
      </c>
      <c r="J932" s="10">
        <v>1143</v>
      </c>
      <c r="K932" s="9">
        <v>237.63502554652669</v>
      </c>
      <c r="L932" s="31" t="s">
        <v>8</v>
      </c>
    </row>
    <row r="933" spans="1:12" x14ac:dyDescent="0.35">
      <c r="A933" s="27" t="s">
        <v>980</v>
      </c>
      <c r="B933" s="7">
        <v>5861</v>
      </c>
      <c r="C933" s="7">
        <v>4883</v>
      </c>
      <c r="D933" s="7">
        <v>4519</v>
      </c>
      <c r="E933" s="7">
        <v>888</v>
      </c>
      <c r="F933" s="7">
        <v>807</v>
      </c>
      <c r="G933" s="7">
        <v>891</v>
      </c>
      <c r="H933" s="28">
        <v>1.6091900000000001E-4</v>
      </c>
      <c r="I933" s="9">
        <v>961890.61053209309</v>
      </c>
      <c r="J933" s="10">
        <v>2540</v>
      </c>
      <c r="K933" s="9">
        <v>378.69709076066658</v>
      </c>
      <c r="L933" s="31" t="s">
        <v>8</v>
      </c>
    </row>
    <row r="934" spans="1:12" x14ac:dyDescent="0.35">
      <c r="A934" s="27" t="s">
        <v>981</v>
      </c>
      <c r="B934" s="7">
        <v>17105</v>
      </c>
      <c r="C934" s="7">
        <v>17905</v>
      </c>
      <c r="D934" s="7">
        <v>19044</v>
      </c>
      <c r="E934" s="7">
        <v>3081</v>
      </c>
      <c r="F934" s="7">
        <v>2960</v>
      </c>
      <c r="G934" s="7">
        <v>2834</v>
      </c>
      <c r="H934" s="28">
        <v>5.6689499999999999E-4</v>
      </c>
      <c r="I934" s="9">
        <v>3388605.3086185651</v>
      </c>
      <c r="J934" s="10">
        <v>4316</v>
      </c>
      <c r="K934" s="9">
        <v>785.12634583377314</v>
      </c>
      <c r="L934" s="31" t="s">
        <v>8</v>
      </c>
    </row>
    <row r="935" spans="1:12" x14ac:dyDescent="0.35">
      <c r="A935" s="27" t="s">
        <v>982</v>
      </c>
      <c r="B935" s="7">
        <v>13092</v>
      </c>
      <c r="C935" s="7">
        <v>9263</v>
      </c>
      <c r="D935" s="7">
        <v>9229</v>
      </c>
      <c r="E935" s="7">
        <v>2296</v>
      </c>
      <c r="F935" s="7">
        <v>2341</v>
      </c>
      <c r="G935" s="7">
        <v>1838</v>
      </c>
      <c r="H935" s="28">
        <v>3.4324699999999997E-4</v>
      </c>
      <c r="I935" s="9">
        <v>2051753.1577583088</v>
      </c>
      <c r="J935" s="10">
        <v>1522</v>
      </c>
      <c r="K935" s="9">
        <v>1348.0638355836456</v>
      </c>
      <c r="L935" s="31" t="s">
        <v>8</v>
      </c>
    </row>
    <row r="936" spans="1:12" x14ac:dyDescent="0.35">
      <c r="A936" s="27" t="s">
        <v>983</v>
      </c>
      <c r="B936" s="7">
        <v>4594</v>
      </c>
      <c r="C936" s="7">
        <v>4080</v>
      </c>
      <c r="D936" s="7">
        <v>4534</v>
      </c>
      <c r="E936" s="7">
        <v>385</v>
      </c>
      <c r="F936" s="7">
        <v>396</v>
      </c>
      <c r="G936" s="7">
        <v>246</v>
      </c>
      <c r="H936" s="28">
        <v>1.28281E-4</v>
      </c>
      <c r="I936" s="9">
        <v>766797.51558030699</v>
      </c>
      <c r="J936" s="10">
        <v>4219</v>
      </c>
      <c r="K936" s="9">
        <v>181.7486408106914</v>
      </c>
      <c r="L936" s="31" t="s">
        <v>8</v>
      </c>
    </row>
    <row r="937" spans="1:12" x14ac:dyDescent="0.35">
      <c r="A937" s="27" t="s">
        <v>984</v>
      </c>
      <c r="B937" s="7">
        <v>6843</v>
      </c>
      <c r="C937" s="7">
        <v>3288</v>
      </c>
      <c r="D937" s="7">
        <v>6972</v>
      </c>
      <c r="E937" s="7">
        <v>980</v>
      </c>
      <c r="F937" s="7">
        <v>656</v>
      </c>
      <c r="G937" s="7">
        <v>792</v>
      </c>
      <c r="H937" s="28">
        <v>1.7597700000000001E-4</v>
      </c>
      <c r="I937" s="9">
        <v>1051899.551759619</v>
      </c>
      <c r="J937" s="10">
        <v>5939</v>
      </c>
      <c r="K937" s="9">
        <v>177.11728435083668</v>
      </c>
      <c r="L937" s="31" t="s">
        <v>8</v>
      </c>
    </row>
    <row r="938" spans="1:12" x14ac:dyDescent="0.35">
      <c r="A938" s="27" t="s">
        <v>985</v>
      </c>
      <c r="B938" s="7">
        <v>13390</v>
      </c>
      <c r="C938" s="7">
        <v>12067</v>
      </c>
      <c r="D938" s="7">
        <v>13013</v>
      </c>
      <c r="E938" s="7">
        <v>1144</v>
      </c>
      <c r="F938" s="7">
        <v>1254</v>
      </c>
      <c r="G938" s="7">
        <v>1100</v>
      </c>
      <c r="H938" s="28">
        <v>3.7819500000000001E-4</v>
      </c>
      <c r="I938" s="9">
        <v>2260654.238779665</v>
      </c>
      <c r="J938" s="10">
        <v>3075</v>
      </c>
      <c r="K938" s="9">
        <v>735.17211017224872</v>
      </c>
      <c r="L938" s="31" t="s">
        <v>8</v>
      </c>
    </row>
    <row r="939" spans="1:12" x14ac:dyDescent="0.35">
      <c r="A939" s="27" t="s">
        <v>986</v>
      </c>
      <c r="B939" s="7">
        <v>48071</v>
      </c>
      <c r="C939" s="7">
        <v>49050</v>
      </c>
      <c r="D939" s="7">
        <v>47082</v>
      </c>
      <c r="E939" s="7">
        <v>5170</v>
      </c>
      <c r="F939" s="7">
        <v>5166</v>
      </c>
      <c r="G939" s="7">
        <v>5133</v>
      </c>
      <c r="H939" s="28">
        <v>1.438796E-3</v>
      </c>
      <c r="I939" s="9">
        <v>8600378.8419710118</v>
      </c>
      <c r="J939" s="10">
        <v>9685</v>
      </c>
      <c r="K939" s="9">
        <v>888.01020567589183</v>
      </c>
      <c r="L939" s="31" t="s">
        <v>8</v>
      </c>
    </row>
    <row r="940" spans="1:12" x14ac:dyDescent="0.35">
      <c r="A940" s="27" t="s">
        <v>987</v>
      </c>
      <c r="B940" s="7">
        <v>2544</v>
      </c>
      <c r="C940" s="7">
        <v>2711</v>
      </c>
      <c r="D940" s="7">
        <v>2963</v>
      </c>
      <c r="E940" s="7">
        <v>245</v>
      </c>
      <c r="F940" s="7">
        <v>182</v>
      </c>
      <c r="G940" s="7">
        <v>220</v>
      </c>
      <c r="H940" s="28">
        <v>7.9845999999999994E-5</v>
      </c>
      <c r="I940" s="9">
        <v>477278.11935536197</v>
      </c>
      <c r="J940" s="10">
        <v>1533</v>
      </c>
      <c r="K940" s="9">
        <v>311.33602045359555</v>
      </c>
      <c r="L940" s="31" t="s">
        <v>8</v>
      </c>
    </row>
    <row r="941" spans="1:12" x14ac:dyDescent="0.35">
      <c r="A941" s="27" t="s">
        <v>988</v>
      </c>
      <c r="B941" s="7">
        <v>7716</v>
      </c>
      <c r="C941" s="7">
        <v>6927</v>
      </c>
      <c r="D941" s="7">
        <v>6930</v>
      </c>
      <c r="E941" s="7">
        <v>345</v>
      </c>
      <c r="F941" s="7">
        <v>282</v>
      </c>
      <c r="G941" s="7">
        <v>310</v>
      </c>
      <c r="H941" s="28">
        <v>2.0288200000000001E-4</v>
      </c>
      <c r="I941" s="9">
        <v>1212723.7358296541</v>
      </c>
      <c r="J941" s="10">
        <v>3710</v>
      </c>
      <c r="K941" s="9">
        <v>326.87971316163186</v>
      </c>
      <c r="L941" s="31" t="s">
        <v>8</v>
      </c>
    </row>
    <row r="942" spans="1:12" x14ac:dyDescent="0.35">
      <c r="A942" s="27" t="s">
        <v>989</v>
      </c>
      <c r="B942" s="7">
        <v>53671</v>
      </c>
      <c r="C942" s="7">
        <v>55646</v>
      </c>
      <c r="D942" s="7">
        <v>62947</v>
      </c>
      <c r="E942" s="7">
        <v>1658</v>
      </c>
      <c r="F942" s="7">
        <v>1616</v>
      </c>
      <c r="G942" s="7">
        <v>1838</v>
      </c>
      <c r="H942" s="28">
        <v>1.5975869999999999E-3</v>
      </c>
      <c r="I942" s="9">
        <v>9549549.368366288</v>
      </c>
      <c r="J942" s="10">
        <v>2381</v>
      </c>
      <c r="K942" s="9">
        <v>4010.7305201034387</v>
      </c>
      <c r="L942" s="31" t="s">
        <v>8</v>
      </c>
    </row>
    <row r="943" spans="1:12" x14ac:dyDescent="0.35">
      <c r="A943" s="27" t="s">
        <v>990</v>
      </c>
      <c r="B943" s="7">
        <v>13247</v>
      </c>
      <c r="C943" s="7">
        <v>12362</v>
      </c>
      <c r="D943" s="7">
        <v>11128</v>
      </c>
      <c r="E943" s="7">
        <v>1616</v>
      </c>
      <c r="F943" s="7">
        <v>1374</v>
      </c>
      <c r="G943" s="7">
        <v>932</v>
      </c>
      <c r="H943" s="28">
        <v>3.6653800000000002E-4</v>
      </c>
      <c r="I943" s="9">
        <v>2190974.7177350861</v>
      </c>
      <c r="J943" s="10">
        <v>1639</v>
      </c>
      <c r="K943" s="9">
        <v>1336.7753006315352</v>
      </c>
      <c r="L943" s="31" t="s">
        <v>8</v>
      </c>
    </row>
    <row r="944" spans="1:12" x14ac:dyDescent="0.35">
      <c r="A944" s="27" t="s">
        <v>991</v>
      </c>
      <c r="B944" s="7">
        <v>6275</v>
      </c>
      <c r="C944" s="7">
        <v>5930</v>
      </c>
      <c r="D944" s="7">
        <v>6165</v>
      </c>
      <c r="E944" s="7">
        <v>720</v>
      </c>
      <c r="F944" s="7">
        <v>998</v>
      </c>
      <c r="G944" s="7">
        <v>648</v>
      </c>
      <c r="H944" s="28">
        <v>1.8687599999999999E-4</v>
      </c>
      <c r="I944" s="9">
        <v>1117048.1405787719</v>
      </c>
      <c r="J944" s="10">
        <v>2749</v>
      </c>
      <c r="K944" s="9">
        <v>406.34708642370748</v>
      </c>
      <c r="L944" s="31" t="s">
        <v>8</v>
      </c>
    </row>
    <row r="945" spans="1:12" ht="15" customHeight="1" x14ac:dyDescent="0.35">
      <c r="A945" s="27" t="s">
        <v>992</v>
      </c>
      <c r="B945" s="7">
        <v>1727</v>
      </c>
      <c r="C945" s="7">
        <v>2058</v>
      </c>
      <c r="D945" s="7">
        <v>1996</v>
      </c>
      <c r="E945" s="7">
        <v>169</v>
      </c>
      <c r="F945" s="7">
        <v>224</v>
      </c>
      <c r="G945" s="7">
        <v>241</v>
      </c>
      <c r="H945" s="28">
        <v>5.7781999999999997E-5</v>
      </c>
      <c r="I945" s="9" t="s">
        <v>67</v>
      </c>
      <c r="J945" s="10" t="s">
        <v>67</v>
      </c>
      <c r="K945" s="9" t="s">
        <v>67</v>
      </c>
      <c r="L945" s="31" t="s">
        <v>14</v>
      </c>
    </row>
    <row r="946" spans="1:12" x14ac:dyDescent="0.35">
      <c r="A946" s="27" t="s">
        <v>993</v>
      </c>
      <c r="B946" s="7">
        <v>13334</v>
      </c>
      <c r="C946" s="7">
        <v>11807</v>
      </c>
      <c r="D946" s="7">
        <v>12632</v>
      </c>
      <c r="E946" s="7">
        <v>2420</v>
      </c>
      <c r="F946" s="7">
        <v>2408</v>
      </c>
      <c r="G946" s="7">
        <v>2630</v>
      </c>
      <c r="H946" s="28">
        <v>4.07594E-4</v>
      </c>
      <c r="I946" s="9">
        <v>2436386.2658183179</v>
      </c>
      <c r="J946" s="10">
        <v>3061</v>
      </c>
      <c r="K946" s="9">
        <v>795.9445494342757</v>
      </c>
      <c r="L946" s="31" t="s">
        <v>8</v>
      </c>
    </row>
    <row r="947" spans="1:12" x14ac:dyDescent="0.35">
      <c r="A947" s="27" t="s">
        <v>994</v>
      </c>
      <c r="B947" s="7">
        <v>7610</v>
      </c>
      <c r="C947" s="7">
        <v>7925</v>
      </c>
      <c r="D947" s="7">
        <v>7990</v>
      </c>
      <c r="E947" s="7">
        <v>1274</v>
      </c>
      <c r="F947" s="7">
        <v>1259</v>
      </c>
      <c r="G947" s="7">
        <v>1367</v>
      </c>
      <c r="H947" s="28">
        <v>2.4707899999999998E-4</v>
      </c>
      <c r="I947" s="9">
        <v>1476910.5584776129</v>
      </c>
      <c r="J947" s="10">
        <v>4745</v>
      </c>
      <c r="K947" s="9">
        <v>311.25617670761073</v>
      </c>
      <c r="L947" s="31" t="s">
        <v>8</v>
      </c>
    </row>
    <row r="948" spans="1:12" x14ac:dyDescent="0.35">
      <c r="A948" s="27" t="s">
        <v>995</v>
      </c>
      <c r="B948" s="7">
        <v>937</v>
      </c>
      <c r="C948" s="7">
        <v>1119</v>
      </c>
      <c r="D948" s="7">
        <v>1021</v>
      </c>
      <c r="E948" s="7">
        <v>69</v>
      </c>
      <c r="F948" s="7">
        <v>72</v>
      </c>
      <c r="G948" s="7">
        <v>44</v>
      </c>
      <c r="H948" s="28">
        <v>2.9388000000000001E-5</v>
      </c>
      <c r="I948" s="9">
        <v>175666.27472403599</v>
      </c>
      <c r="J948" s="10">
        <v>357</v>
      </c>
      <c r="K948" s="9">
        <v>492.06239418497478</v>
      </c>
      <c r="L948" s="31" t="s">
        <v>8</v>
      </c>
    </row>
    <row r="949" spans="1:12" ht="15" customHeight="1" x14ac:dyDescent="0.35">
      <c r="A949" s="27" t="s">
        <v>996</v>
      </c>
      <c r="B949" s="7">
        <v>0</v>
      </c>
      <c r="C949" s="7">
        <v>0</v>
      </c>
      <c r="D949" s="7">
        <v>0</v>
      </c>
      <c r="E949" s="7">
        <v>56</v>
      </c>
      <c r="F949" s="7">
        <v>108</v>
      </c>
      <c r="G949" s="7">
        <v>71</v>
      </c>
      <c r="H949" s="28">
        <v>2.4689999999999999E-5</v>
      </c>
      <c r="I949" s="9" t="s">
        <v>67</v>
      </c>
      <c r="J949" s="10" t="s">
        <v>67</v>
      </c>
      <c r="K949" s="9" t="s">
        <v>67</v>
      </c>
      <c r="L949" s="31" t="s">
        <v>14</v>
      </c>
    </row>
    <row r="950" spans="1:12" x14ac:dyDescent="0.35">
      <c r="A950" s="27" t="s">
        <v>997</v>
      </c>
      <c r="B950" s="7">
        <v>1115</v>
      </c>
      <c r="C950" s="7">
        <v>945</v>
      </c>
      <c r="D950" s="7">
        <v>1084</v>
      </c>
      <c r="E950" s="7">
        <v>17</v>
      </c>
      <c r="F950" s="7">
        <v>9</v>
      </c>
      <c r="G950" s="7">
        <v>26</v>
      </c>
      <c r="H950" s="28">
        <v>2.8799E-5</v>
      </c>
      <c r="I950" s="9">
        <v>172145.53715045299</v>
      </c>
      <c r="J950" s="10">
        <v>454</v>
      </c>
      <c r="K950" s="9">
        <v>379.17519196135021</v>
      </c>
      <c r="L950" s="31" t="s">
        <v>8</v>
      </c>
    </row>
    <row r="951" spans="1:12" x14ac:dyDescent="0.35">
      <c r="A951" s="27" t="s">
        <v>998</v>
      </c>
      <c r="B951" s="7">
        <v>1790</v>
      </c>
      <c r="C951" s="7">
        <v>1511</v>
      </c>
      <c r="D951" s="7">
        <v>1392</v>
      </c>
      <c r="E951" s="7">
        <v>188</v>
      </c>
      <c r="F951" s="7">
        <v>147</v>
      </c>
      <c r="G951" s="7">
        <v>192</v>
      </c>
      <c r="H951" s="28">
        <v>4.706E-5</v>
      </c>
      <c r="I951" s="9">
        <v>281300.35689782002</v>
      </c>
      <c r="J951" s="10">
        <v>880</v>
      </c>
      <c r="K951" s="9">
        <v>319.6594964747955</v>
      </c>
      <c r="L951" s="31" t="s">
        <v>8</v>
      </c>
    </row>
    <row r="952" spans="1:12" x14ac:dyDescent="0.35">
      <c r="A952" s="27" t="s">
        <v>999</v>
      </c>
      <c r="B952" s="7">
        <v>14287</v>
      </c>
      <c r="C952" s="7">
        <v>14369</v>
      </c>
      <c r="D952" s="7">
        <v>12956</v>
      </c>
      <c r="E952" s="7">
        <v>2700</v>
      </c>
      <c r="F952" s="7">
        <v>2811</v>
      </c>
      <c r="G952" s="7">
        <v>2549</v>
      </c>
      <c r="H952" s="28">
        <v>4.4768100000000001E-4</v>
      </c>
      <c r="I952" s="9">
        <v>2676005.6327321073</v>
      </c>
      <c r="J952" s="10">
        <v>9900</v>
      </c>
      <c r="K952" s="9">
        <v>270.30359926586942</v>
      </c>
      <c r="L952" s="31" t="s">
        <v>8</v>
      </c>
    </row>
    <row r="953" spans="1:12" x14ac:dyDescent="0.35">
      <c r="A953" s="27" t="s">
        <v>1000</v>
      </c>
      <c r="B953" s="7">
        <v>46730</v>
      </c>
      <c r="C953" s="7">
        <v>46350</v>
      </c>
      <c r="D953" s="7">
        <v>45787</v>
      </c>
      <c r="E953" s="7">
        <v>4186</v>
      </c>
      <c r="F953" s="7">
        <v>4289</v>
      </c>
      <c r="G953" s="7">
        <v>5098</v>
      </c>
      <c r="H953" s="28">
        <v>1.3735749999999999E-3</v>
      </c>
      <c r="I953" s="9">
        <v>8210521.4136405243</v>
      </c>
      <c r="J953" s="10">
        <v>3750</v>
      </c>
      <c r="K953" s="9">
        <v>2189.4723769708066</v>
      </c>
      <c r="L953" s="31" t="s">
        <v>8</v>
      </c>
    </row>
    <row r="954" spans="1:12" x14ac:dyDescent="0.35">
      <c r="A954" s="27" t="s">
        <v>1001</v>
      </c>
      <c r="B954" s="7">
        <v>6342</v>
      </c>
      <c r="C954" s="7">
        <v>5418</v>
      </c>
      <c r="D954" s="7">
        <v>5681</v>
      </c>
      <c r="E954" s="7">
        <v>1064</v>
      </c>
      <c r="F954" s="7">
        <v>1078</v>
      </c>
      <c r="G954" s="7">
        <v>974</v>
      </c>
      <c r="H954" s="28">
        <v>1.85286E-4</v>
      </c>
      <c r="I954" s="9">
        <v>1107543.942375042</v>
      </c>
      <c r="J954" s="10">
        <v>2421</v>
      </c>
      <c r="K954" s="9">
        <v>457.47374736680791</v>
      </c>
      <c r="L954" s="31" t="s">
        <v>8</v>
      </c>
    </row>
    <row r="955" spans="1:12" x14ac:dyDescent="0.35">
      <c r="A955" s="27" t="s">
        <v>1002</v>
      </c>
      <c r="B955" s="7">
        <v>24477</v>
      </c>
      <c r="C955" s="7">
        <v>22516</v>
      </c>
      <c r="D955" s="7">
        <v>21691</v>
      </c>
      <c r="E955" s="7">
        <v>3591</v>
      </c>
      <c r="F955" s="7">
        <v>4015</v>
      </c>
      <c r="G955" s="7">
        <v>3721</v>
      </c>
      <c r="H955" s="28">
        <v>7.2116200000000002E-4</v>
      </c>
      <c r="I955" s="9">
        <v>4310733.7012568144</v>
      </c>
      <c r="J955" s="10">
        <v>3953</v>
      </c>
      <c r="K955" s="9">
        <v>1090.4967622708866</v>
      </c>
      <c r="L955" s="31" t="s">
        <v>8</v>
      </c>
    </row>
    <row r="956" spans="1:12" x14ac:dyDescent="0.35">
      <c r="A956" s="27" t="s">
        <v>1003</v>
      </c>
      <c r="B956" s="7">
        <v>3397</v>
      </c>
      <c r="C956" s="7">
        <v>3156</v>
      </c>
      <c r="D956" s="7">
        <v>2567</v>
      </c>
      <c r="E956" s="7">
        <v>312</v>
      </c>
      <c r="F956" s="7">
        <v>360</v>
      </c>
      <c r="G956" s="7">
        <v>473</v>
      </c>
      <c r="H956" s="28">
        <v>9.2544E-5</v>
      </c>
      <c r="I956" s="9">
        <v>553180.20035596797</v>
      </c>
      <c r="J956" s="10">
        <v>1899</v>
      </c>
      <c r="K956" s="9">
        <v>291.30079007686572</v>
      </c>
      <c r="L956" s="31" t="s">
        <v>8</v>
      </c>
    </row>
    <row r="957" spans="1:12" ht="15" customHeight="1" x14ac:dyDescent="0.35">
      <c r="A957" s="27" t="s">
        <v>1004</v>
      </c>
      <c r="B957" s="7">
        <v>1084</v>
      </c>
      <c r="C957" s="7">
        <v>1192</v>
      </c>
      <c r="D957" s="7">
        <v>851</v>
      </c>
      <c r="E957" s="7">
        <v>38</v>
      </c>
      <c r="F957" s="7">
        <v>43</v>
      </c>
      <c r="G957" s="7">
        <v>40</v>
      </c>
      <c r="H957" s="29">
        <v>2.9281999999999998E-5</v>
      </c>
      <c r="I957" s="9" t="s">
        <v>67</v>
      </c>
      <c r="J957" s="10">
        <v>569</v>
      </c>
      <c r="K957" s="9">
        <v>307.61451935053424</v>
      </c>
      <c r="L957" s="31" t="s">
        <v>35</v>
      </c>
    </row>
    <row r="958" spans="1:12" x14ac:dyDescent="0.35">
      <c r="A958" s="27" t="s">
        <v>1005</v>
      </c>
      <c r="B958" s="7">
        <v>2998</v>
      </c>
      <c r="C958" s="7">
        <v>3587</v>
      </c>
      <c r="D958" s="7">
        <v>3177</v>
      </c>
      <c r="E958" s="7">
        <v>608</v>
      </c>
      <c r="F958" s="7">
        <v>408</v>
      </c>
      <c r="G958" s="7">
        <v>721</v>
      </c>
      <c r="H958" s="28">
        <v>1.03575E-4</v>
      </c>
      <c r="I958" s="9">
        <v>619117.81695052492</v>
      </c>
      <c r="J958" s="10">
        <v>2621</v>
      </c>
      <c r="K958" s="9">
        <v>236.21435213678936</v>
      </c>
      <c r="L958" s="31" t="s">
        <v>8</v>
      </c>
    </row>
    <row r="959" spans="1:12" x14ac:dyDescent="0.35">
      <c r="A959" s="27" t="s">
        <v>1006</v>
      </c>
      <c r="B959" s="7">
        <v>10399</v>
      </c>
      <c r="C959" s="7">
        <v>9522</v>
      </c>
      <c r="D959" s="7">
        <v>10614</v>
      </c>
      <c r="E959" s="7">
        <v>1276</v>
      </c>
      <c r="F959" s="7">
        <v>1106</v>
      </c>
      <c r="G959" s="7">
        <v>1159</v>
      </c>
      <c r="H959" s="28">
        <v>3.0702700000000003E-4</v>
      </c>
      <c r="I959" s="9">
        <v>1835248.7181739691</v>
      </c>
      <c r="J959" s="10">
        <v>4092</v>
      </c>
      <c r="K959" s="9">
        <v>448.49675419696212</v>
      </c>
      <c r="L959" s="31" t="s">
        <v>8</v>
      </c>
    </row>
    <row r="960" spans="1:12" x14ac:dyDescent="0.35">
      <c r="A960" s="27" t="s">
        <v>1007</v>
      </c>
      <c r="B960" s="7">
        <v>9817</v>
      </c>
      <c r="C960" s="7">
        <v>10564</v>
      </c>
      <c r="D960" s="7">
        <v>10887</v>
      </c>
      <c r="E960" s="7">
        <v>948</v>
      </c>
      <c r="F960" s="7">
        <v>1017</v>
      </c>
      <c r="G960" s="7">
        <v>1271</v>
      </c>
      <c r="H960" s="28">
        <v>3.1080499999999999E-4</v>
      </c>
      <c r="I960" s="9">
        <v>1857831.6495033349</v>
      </c>
      <c r="J960" s="10">
        <v>3139</v>
      </c>
      <c r="K960" s="9">
        <v>591.85461914728728</v>
      </c>
      <c r="L960" s="31" t="s">
        <v>8</v>
      </c>
    </row>
    <row r="961" spans="1:12" ht="15" customHeight="1" x14ac:dyDescent="0.35">
      <c r="A961" s="27" t="s">
        <v>1008</v>
      </c>
      <c r="B961" s="7">
        <v>899</v>
      </c>
      <c r="C961" s="7">
        <v>591</v>
      </c>
      <c r="D961" s="7">
        <v>568</v>
      </c>
      <c r="E961" s="7">
        <v>41</v>
      </c>
      <c r="F961" s="7">
        <v>85</v>
      </c>
      <c r="G961" s="7">
        <v>81</v>
      </c>
      <c r="H961" s="29">
        <v>2.0432999999999999E-5</v>
      </c>
      <c r="I961" s="9" t="s">
        <v>67</v>
      </c>
      <c r="J961" s="10">
        <v>488</v>
      </c>
      <c r="K961" s="9">
        <v>250.282608898875</v>
      </c>
      <c r="L961" s="31" t="s">
        <v>35</v>
      </c>
    </row>
    <row r="962" spans="1:12" x14ac:dyDescent="0.35">
      <c r="A962" s="27" t="s">
        <v>1009</v>
      </c>
      <c r="B962" s="7">
        <v>19754</v>
      </c>
      <c r="C962" s="7">
        <v>16289</v>
      </c>
      <c r="D962" s="7">
        <v>14779</v>
      </c>
      <c r="E962" s="7">
        <v>1866</v>
      </c>
      <c r="F962" s="7">
        <v>2357</v>
      </c>
      <c r="G962" s="7">
        <v>1509</v>
      </c>
      <c r="H962" s="28">
        <v>5.0999800000000001E-4</v>
      </c>
      <c r="I962" s="9">
        <v>3048504.4500037059</v>
      </c>
      <c r="J962" s="10">
        <v>6176</v>
      </c>
      <c r="K962" s="9">
        <v>493.60499514308708</v>
      </c>
      <c r="L962" s="31" t="s">
        <v>8</v>
      </c>
    </row>
    <row r="963" spans="1:12" x14ac:dyDescent="0.35">
      <c r="A963" s="27" t="s">
        <v>1010</v>
      </c>
      <c r="B963" s="7">
        <v>8843</v>
      </c>
      <c r="C963" s="7">
        <v>7982</v>
      </c>
      <c r="D963" s="7">
        <v>6944</v>
      </c>
      <c r="E963" s="7">
        <v>604</v>
      </c>
      <c r="F963" s="7">
        <v>641</v>
      </c>
      <c r="G963" s="7">
        <v>705</v>
      </c>
      <c r="H963" s="28">
        <v>2.3187199999999999E-4</v>
      </c>
      <c r="I963" s="9">
        <v>1386010.9722611839</v>
      </c>
      <c r="J963" s="10">
        <v>2528</v>
      </c>
      <c r="K963" s="9">
        <v>548.26383396407596</v>
      </c>
      <c r="L963" s="31" t="s">
        <v>8</v>
      </c>
    </row>
    <row r="964" spans="1:12" x14ac:dyDescent="0.35">
      <c r="A964" s="27" t="s">
        <v>1011</v>
      </c>
      <c r="B964" s="7">
        <v>4546</v>
      </c>
      <c r="C964" s="7">
        <v>3861</v>
      </c>
      <c r="D964" s="7">
        <v>3936</v>
      </c>
      <c r="E964" s="7">
        <v>310</v>
      </c>
      <c r="F964" s="7">
        <v>278</v>
      </c>
      <c r="G964" s="7">
        <v>268</v>
      </c>
      <c r="H964" s="28">
        <v>1.1897500000000001E-4</v>
      </c>
      <c r="I964" s="9">
        <v>711171.05741432507</v>
      </c>
      <c r="J964" s="10">
        <v>2260</v>
      </c>
      <c r="K964" s="9">
        <v>314.67745903288721</v>
      </c>
      <c r="L964" s="31" t="s">
        <v>8</v>
      </c>
    </row>
    <row r="965" spans="1:12" x14ac:dyDescent="0.35">
      <c r="A965" s="27" t="s">
        <v>1012</v>
      </c>
      <c r="B965" s="7">
        <v>20224</v>
      </c>
      <c r="C965" s="7">
        <v>16544</v>
      </c>
      <c r="D965" s="7">
        <v>17698</v>
      </c>
      <c r="E965" s="7">
        <v>3002</v>
      </c>
      <c r="F965" s="7">
        <v>3359</v>
      </c>
      <c r="G965" s="7">
        <v>2601</v>
      </c>
      <c r="H965" s="28">
        <v>5.7176099999999995E-4</v>
      </c>
      <c r="I965" s="9">
        <v>3417691.7416118667</v>
      </c>
      <c r="J965" s="10">
        <v>1912</v>
      </c>
      <c r="K965" s="9">
        <v>1787.4956807593446</v>
      </c>
      <c r="L965" s="31" t="s">
        <v>8</v>
      </c>
    </row>
    <row r="966" spans="1:12" x14ac:dyDescent="0.35">
      <c r="A966" s="27" t="s">
        <v>1013</v>
      </c>
      <c r="B966" s="7">
        <v>9029</v>
      </c>
      <c r="C966" s="7">
        <v>9459</v>
      </c>
      <c r="D966" s="7">
        <v>10286</v>
      </c>
      <c r="E966" s="7">
        <v>1493</v>
      </c>
      <c r="F966" s="7">
        <v>1318</v>
      </c>
      <c r="G966" s="7">
        <v>1495</v>
      </c>
      <c r="H966" s="28">
        <v>2.97967E-4</v>
      </c>
      <c r="I966" s="9">
        <v>1781092.720862149</v>
      </c>
      <c r="J966" s="10">
        <v>5065</v>
      </c>
      <c r="K966" s="9">
        <v>351.64713146340551</v>
      </c>
      <c r="L966" s="31" t="s">
        <v>8</v>
      </c>
    </row>
    <row r="967" spans="1:12" x14ac:dyDescent="0.35">
      <c r="A967" s="27" t="s">
        <v>1014</v>
      </c>
      <c r="B967" s="7">
        <v>62081</v>
      </c>
      <c r="C967" s="7">
        <v>28624</v>
      </c>
      <c r="D967" s="7">
        <v>55598</v>
      </c>
      <c r="E967" s="7">
        <v>7954</v>
      </c>
      <c r="F967" s="7">
        <v>8525</v>
      </c>
      <c r="G967" s="7">
        <v>7079</v>
      </c>
      <c r="H967" s="28">
        <v>1.531204E-3</v>
      </c>
      <c r="I967" s="9">
        <v>9152746.1046189871</v>
      </c>
      <c r="J967" s="10">
        <v>4783</v>
      </c>
      <c r="K967" s="9">
        <v>1913.5994364664409</v>
      </c>
      <c r="L967" s="31" t="s">
        <v>8</v>
      </c>
    </row>
    <row r="968" spans="1:12" x14ac:dyDescent="0.35">
      <c r="A968" s="27" t="s">
        <v>1015</v>
      </c>
      <c r="B968" s="7">
        <v>7821</v>
      </c>
      <c r="C968" s="7">
        <v>7458</v>
      </c>
      <c r="D968" s="7">
        <v>6772</v>
      </c>
      <c r="E968" s="7">
        <v>2898</v>
      </c>
      <c r="F968" s="7">
        <v>2702</v>
      </c>
      <c r="G968" s="7">
        <v>2449</v>
      </c>
      <c r="H968" s="28">
        <v>2.7130699999999998E-4</v>
      </c>
      <c r="I968" s="9">
        <v>1621733.0201631289</v>
      </c>
      <c r="J968" s="10">
        <v>1630</v>
      </c>
      <c r="K968" s="9">
        <v>994.92823322891343</v>
      </c>
      <c r="L968" s="31" t="s">
        <v>8</v>
      </c>
    </row>
    <row r="969" spans="1:12" x14ac:dyDescent="0.35">
      <c r="A969" s="27" t="s">
        <v>1016</v>
      </c>
      <c r="B969" s="7">
        <v>22173</v>
      </c>
      <c r="C969" s="7">
        <v>22556</v>
      </c>
      <c r="D969" s="7">
        <v>21973</v>
      </c>
      <c r="E969" s="7">
        <v>1666</v>
      </c>
      <c r="F969" s="7">
        <v>1760</v>
      </c>
      <c r="G969" s="7">
        <v>1521</v>
      </c>
      <c r="H969" s="28">
        <v>6.4562400000000002E-4</v>
      </c>
      <c r="I969" s="9">
        <v>3859206.5792987281</v>
      </c>
      <c r="J969" s="10">
        <v>2798</v>
      </c>
      <c r="K969" s="9">
        <v>1379.2732592204175</v>
      </c>
      <c r="L969" s="31" t="s">
        <v>8</v>
      </c>
    </row>
    <row r="970" spans="1:12" x14ac:dyDescent="0.35">
      <c r="A970" s="27" t="s">
        <v>1017</v>
      </c>
      <c r="B970" s="7">
        <v>4938</v>
      </c>
      <c r="C970" s="7">
        <v>5010</v>
      </c>
      <c r="D970" s="7">
        <v>4708</v>
      </c>
      <c r="E970" s="7">
        <v>567</v>
      </c>
      <c r="F970" s="7">
        <v>698</v>
      </c>
      <c r="G970" s="7">
        <v>540</v>
      </c>
      <c r="H970" s="28">
        <v>1.4834900000000001E-4</v>
      </c>
      <c r="I970" s="9">
        <v>886753.64737430308</v>
      </c>
      <c r="J970" s="10">
        <v>1720</v>
      </c>
      <c r="K970" s="9">
        <v>515.55444614785063</v>
      </c>
      <c r="L970" s="31" t="s">
        <v>8</v>
      </c>
    </row>
    <row r="971" spans="1:12" x14ac:dyDescent="0.35">
      <c r="A971" s="27" t="s">
        <v>1018</v>
      </c>
      <c r="B971" s="7">
        <v>11906</v>
      </c>
      <c r="C971" s="7">
        <v>12318</v>
      </c>
      <c r="D971" s="7">
        <v>11500</v>
      </c>
      <c r="E971" s="7">
        <v>2641</v>
      </c>
      <c r="F971" s="7">
        <v>2073</v>
      </c>
      <c r="G971" s="7">
        <v>2458</v>
      </c>
      <c r="H971" s="28">
        <v>3.86513E-4</v>
      </c>
      <c r="I971" s="9">
        <v>2310374.943596411</v>
      </c>
      <c r="J971" s="10">
        <v>6334</v>
      </c>
      <c r="K971" s="9">
        <v>364.75764818383504</v>
      </c>
      <c r="L971" s="31" t="s">
        <v>8</v>
      </c>
    </row>
    <row r="972" spans="1:12" x14ac:dyDescent="0.35">
      <c r="A972" s="27" t="s">
        <v>1019</v>
      </c>
      <c r="B972" s="7">
        <v>16636</v>
      </c>
      <c r="C972" s="7">
        <v>17222</v>
      </c>
      <c r="D972" s="7">
        <v>15744</v>
      </c>
      <c r="E972" s="7">
        <v>894</v>
      </c>
      <c r="F972" s="7">
        <v>1050</v>
      </c>
      <c r="G972" s="7">
        <v>1040</v>
      </c>
      <c r="H972" s="28">
        <v>4.73888E-4</v>
      </c>
      <c r="I972" s="9">
        <v>2832657.5335655361</v>
      </c>
      <c r="J972" s="10">
        <v>4272</v>
      </c>
      <c r="K972" s="9">
        <v>663.07526534773785</v>
      </c>
      <c r="L972" s="31" t="s">
        <v>8</v>
      </c>
    </row>
    <row r="973" spans="1:12" x14ac:dyDescent="0.35">
      <c r="A973" s="27" t="s">
        <v>1020</v>
      </c>
      <c r="B973" s="7">
        <v>8900</v>
      </c>
      <c r="C973" s="7">
        <v>6684</v>
      </c>
      <c r="D973" s="7">
        <v>8337</v>
      </c>
      <c r="E973" s="7">
        <v>1103</v>
      </c>
      <c r="F973" s="7">
        <v>1187</v>
      </c>
      <c r="G973" s="7">
        <v>1124</v>
      </c>
      <c r="H973" s="28">
        <v>2.4635400000000001E-4</v>
      </c>
      <c r="I973" s="9">
        <v>1472576.883196038</v>
      </c>
      <c r="J973" s="10">
        <v>3308</v>
      </c>
      <c r="K973" s="9">
        <v>445.15625247764149</v>
      </c>
      <c r="L973" s="31" t="s">
        <v>8</v>
      </c>
    </row>
    <row r="974" spans="1:12" ht="15" customHeight="1" x14ac:dyDescent="0.35">
      <c r="A974" s="27" t="s">
        <v>1021</v>
      </c>
      <c r="B974" s="7">
        <v>3209</v>
      </c>
      <c r="C974" s="7">
        <v>3409</v>
      </c>
      <c r="D974" s="7">
        <v>3571</v>
      </c>
      <c r="E974" s="7">
        <v>339</v>
      </c>
      <c r="F974" s="7">
        <v>475</v>
      </c>
      <c r="G974" s="7">
        <v>448</v>
      </c>
      <c r="H974" s="29">
        <v>1.03156E-4</v>
      </c>
      <c r="I974" s="9" t="s">
        <v>67</v>
      </c>
      <c r="J974" s="10">
        <v>2801</v>
      </c>
      <c r="K974" s="9">
        <v>220.14039682682329</v>
      </c>
      <c r="L974" s="31" t="s">
        <v>35</v>
      </c>
    </row>
    <row r="975" spans="1:12" x14ac:dyDescent="0.35">
      <c r="A975" s="27" t="s">
        <v>1022</v>
      </c>
      <c r="B975" s="7">
        <v>21221</v>
      </c>
      <c r="C975" s="7">
        <v>21833</v>
      </c>
      <c r="D975" s="7">
        <v>18402</v>
      </c>
      <c r="E975" s="7">
        <v>2486</v>
      </c>
      <c r="F975" s="7">
        <v>2910</v>
      </c>
      <c r="G975" s="7">
        <v>2339</v>
      </c>
      <c r="H975" s="28">
        <v>6.2368099999999995E-4</v>
      </c>
      <c r="I975" s="9">
        <v>3728042.6666041068</v>
      </c>
      <c r="J975" s="10">
        <v>5144</v>
      </c>
      <c r="K975" s="9">
        <v>724.73613269908765</v>
      </c>
      <c r="L975" s="31" t="s">
        <v>8</v>
      </c>
    </row>
    <row r="976" spans="1:12" x14ac:dyDescent="0.35">
      <c r="A976" s="27" t="s">
        <v>1023</v>
      </c>
      <c r="B976" s="7">
        <v>11305</v>
      </c>
      <c r="C976" s="7">
        <v>11469</v>
      </c>
      <c r="D976" s="7">
        <v>10861</v>
      </c>
      <c r="E976" s="7">
        <v>1895</v>
      </c>
      <c r="F976" s="7">
        <v>2295</v>
      </c>
      <c r="G976" s="7">
        <v>2194</v>
      </c>
      <c r="H976" s="28">
        <v>3.6063099999999998E-4</v>
      </c>
      <c r="I976" s="9">
        <v>2155665.7247857568</v>
      </c>
      <c r="J976" s="10">
        <v>1489</v>
      </c>
      <c r="K976" s="9">
        <v>1447.7271489494674</v>
      </c>
      <c r="L976" s="31" t="s">
        <v>8</v>
      </c>
    </row>
    <row r="977" spans="1:12" ht="15" customHeight="1" x14ac:dyDescent="0.35">
      <c r="A977" s="27" t="s">
        <v>1024</v>
      </c>
      <c r="B977" s="7">
        <v>5447</v>
      </c>
      <c r="C977" s="7">
        <v>6273</v>
      </c>
      <c r="D977" s="7">
        <v>6273</v>
      </c>
      <c r="E977" s="7">
        <v>591</v>
      </c>
      <c r="F977" s="7">
        <v>667</v>
      </c>
      <c r="G977" s="7">
        <v>543</v>
      </c>
      <c r="H977" s="28">
        <v>1.7830299999999999E-4</v>
      </c>
      <c r="I977" s="9" t="s">
        <v>67</v>
      </c>
      <c r="J977" s="10" t="s">
        <v>67</v>
      </c>
      <c r="K977" s="9" t="s">
        <v>67</v>
      </c>
      <c r="L977" s="31" t="s">
        <v>14</v>
      </c>
    </row>
    <row r="978" spans="1:12" x14ac:dyDescent="0.35">
      <c r="A978" s="27" t="s">
        <v>1025</v>
      </c>
      <c r="B978" s="7">
        <v>14903</v>
      </c>
      <c r="C978" s="7">
        <v>16490</v>
      </c>
      <c r="D978" s="7">
        <v>13767</v>
      </c>
      <c r="E978" s="7">
        <v>1024</v>
      </c>
      <c r="F978" s="7">
        <v>1351</v>
      </c>
      <c r="G978" s="7">
        <v>977</v>
      </c>
      <c r="H978" s="28">
        <v>4.3721899999999998E-4</v>
      </c>
      <c r="I978" s="9">
        <v>2613469.2040481931</v>
      </c>
      <c r="J978" s="10">
        <v>6649</v>
      </c>
      <c r="K978" s="9">
        <v>393.06199489369726</v>
      </c>
      <c r="L978" s="31" t="s">
        <v>8</v>
      </c>
    </row>
    <row r="979" spans="1:12" x14ac:dyDescent="0.35">
      <c r="A979" s="27" t="s">
        <v>1026</v>
      </c>
      <c r="B979" s="7">
        <v>22168</v>
      </c>
      <c r="C979" s="7">
        <v>21046</v>
      </c>
      <c r="D979" s="7">
        <v>19053</v>
      </c>
      <c r="E979" s="7">
        <v>2899</v>
      </c>
      <c r="F979" s="7">
        <v>2506</v>
      </c>
      <c r="G979" s="7">
        <v>2791</v>
      </c>
      <c r="H979" s="28">
        <v>6.3510699999999999E-4</v>
      </c>
      <c r="I979" s="9">
        <v>3796341.3890417288</v>
      </c>
      <c r="J979" s="10">
        <v>1639</v>
      </c>
      <c r="K979" s="9">
        <v>2316.2546607942213</v>
      </c>
      <c r="L979" s="31" t="s">
        <v>8</v>
      </c>
    </row>
    <row r="980" spans="1:12" x14ac:dyDescent="0.35">
      <c r="A980" s="27" t="s">
        <v>1027</v>
      </c>
      <c r="B980" s="7">
        <v>49414</v>
      </c>
      <c r="C980" s="7">
        <v>49953</v>
      </c>
      <c r="D980" s="7">
        <v>49380</v>
      </c>
      <c r="E980" s="7">
        <v>3153</v>
      </c>
      <c r="F980" s="7">
        <v>3777</v>
      </c>
      <c r="G980" s="7">
        <v>3485</v>
      </c>
      <c r="H980" s="28">
        <v>1.434156E-3</v>
      </c>
      <c r="I980" s="9">
        <v>8572643.3201689329</v>
      </c>
      <c r="J980" s="10">
        <v>11449</v>
      </c>
      <c r="K980" s="9">
        <v>748.76786795081955</v>
      </c>
      <c r="L980" s="31" t="s">
        <v>8</v>
      </c>
    </row>
    <row r="981" spans="1:12" x14ac:dyDescent="0.35">
      <c r="A981" s="27" t="s">
        <v>1028</v>
      </c>
      <c r="B981" s="7">
        <v>15528</v>
      </c>
      <c r="C981" s="7">
        <v>15783</v>
      </c>
      <c r="D981" s="7">
        <v>13278</v>
      </c>
      <c r="E981" s="7">
        <v>875</v>
      </c>
      <c r="F981" s="7">
        <v>1108</v>
      </c>
      <c r="G981" s="7">
        <v>983</v>
      </c>
      <c r="H981" s="28">
        <v>4.2865999999999998E-4</v>
      </c>
      <c r="I981" s="9">
        <v>2562307.9257930201</v>
      </c>
      <c r="J981" s="10">
        <v>4285</v>
      </c>
      <c r="K981" s="9">
        <v>597.97151127024972</v>
      </c>
      <c r="L981" s="31" t="s">
        <v>8</v>
      </c>
    </row>
    <row r="982" spans="1:12" ht="15" customHeight="1" x14ac:dyDescent="0.35">
      <c r="A982" s="27" t="s">
        <v>1029</v>
      </c>
      <c r="B982" s="7">
        <v>396</v>
      </c>
      <c r="C982" s="7">
        <v>328</v>
      </c>
      <c r="D982" s="7">
        <v>488</v>
      </c>
      <c r="E982" s="7">
        <v>160</v>
      </c>
      <c r="F982" s="7">
        <v>142</v>
      </c>
      <c r="G982" s="7">
        <v>209</v>
      </c>
      <c r="H982" s="29">
        <v>1.5514000000000001E-5</v>
      </c>
      <c r="I982" s="9" t="s">
        <v>67</v>
      </c>
      <c r="J982" s="10">
        <v>852</v>
      </c>
      <c r="K982" s="9">
        <v>108.84351354760329</v>
      </c>
      <c r="L982" s="31" t="s">
        <v>35</v>
      </c>
    </row>
    <row r="983" spans="1:12" ht="15" customHeight="1" x14ac:dyDescent="0.35">
      <c r="A983" s="27" t="s">
        <v>1030</v>
      </c>
      <c r="B983" s="7">
        <v>1784</v>
      </c>
      <c r="C983" s="7">
        <v>2683</v>
      </c>
      <c r="D983" s="7">
        <v>2851</v>
      </c>
      <c r="E983" s="7">
        <v>110</v>
      </c>
      <c r="F983" s="7">
        <v>90</v>
      </c>
      <c r="G983" s="7">
        <v>147</v>
      </c>
      <c r="H983" s="28">
        <v>6.8985000000000004E-5</v>
      </c>
      <c r="I983" s="9" t="s">
        <v>67</v>
      </c>
      <c r="J983" s="10" t="s">
        <v>67</v>
      </c>
      <c r="K983" s="9" t="s">
        <v>67</v>
      </c>
      <c r="L983" s="31" t="s">
        <v>14</v>
      </c>
    </row>
    <row r="984" spans="1:12" x14ac:dyDescent="0.35">
      <c r="A984" s="27" t="s">
        <v>1031</v>
      </c>
      <c r="B984" s="7">
        <v>9645</v>
      </c>
      <c r="C984" s="7">
        <v>9116</v>
      </c>
      <c r="D984" s="7">
        <v>9731</v>
      </c>
      <c r="E984" s="7">
        <v>932</v>
      </c>
      <c r="F984" s="7">
        <v>960</v>
      </c>
      <c r="G984" s="7">
        <v>730</v>
      </c>
      <c r="H984" s="28">
        <v>2.8036499999999998E-4</v>
      </c>
      <c r="I984" s="9">
        <v>1675877.0625086548</v>
      </c>
      <c r="J984" s="10">
        <v>7238</v>
      </c>
      <c r="K984" s="9">
        <v>231.53869335571358</v>
      </c>
      <c r="L984" s="31" t="s">
        <v>8</v>
      </c>
    </row>
    <row r="985" spans="1:12" x14ac:dyDescent="0.35">
      <c r="A985" s="27" t="s">
        <v>1032</v>
      </c>
      <c r="B985" s="7">
        <v>3865</v>
      </c>
      <c r="C985" s="7">
        <v>3956</v>
      </c>
      <c r="D985" s="7">
        <v>3785</v>
      </c>
      <c r="E985" s="7">
        <v>764</v>
      </c>
      <c r="F985" s="7">
        <v>811</v>
      </c>
      <c r="G985" s="7">
        <v>583</v>
      </c>
      <c r="H985" s="28">
        <v>1.2404199999999999E-4</v>
      </c>
      <c r="I985" s="9">
        <v>741458.96452017396</v>
      </c>
      <c r="J985" s="10">
        <v>2670</v>
      </c>
      <c r="K985" s="9">
        <v>277.69998671167565</v>
      </c>
      <c r="L985" s="31" t="s">
        <v>8</v>
      </c>
    </row>
    <row r="986" spans="1:12" x14ac:dyDescent="0.35">
      <c r="A986" s="27" t="s">
        <v>1033</v>
      </c>
      <c r="B986" s="7">
        <v>30448</v>
      </c>
      <c r="C986" s="7">
        <v>31548</v>
      </c>
      <c r="D986" s="7">
        <v>32495</v>
      </c>
      <c r="E986" s="7">
        <v>1568</v>
      </c>
      <c r="F986" s="7">
        <v>1440</v>
      </c>
      <c r="G986" s="7">
        <v>1223</v>
      </c>
      <c r="H986" s="28">
        <v>8.8940600000000003E-4</v>
      </c>
      <c r="I986" s="9">
        <v>5316409.3758406825</v>
      </c>
      <c r="J986" s="10">
        <v>9075</v>
      </c>
      <c r="K986" s="9">
        <v>585.83023425241686</v>
      </c>
      <c r="L986" s="31" t="s">
        <v>8</v>
      </c>
    </row>
    <row r="987" spans="1:12" x14ac:dyDescent="0.35">
      <c r="A987" s="27" t="s">
        <v>1034</v>
      </c>
      <c r="B987" s="7">
        <v>10833</v>
      </c>
      <c r="C987" s="7">
        <v>5453</v>
      </c>
      <c r="D987" s="7">
        <v>10808</v>
      </c>
      <c r="E987" s="7">
        <v>1956</v>
      </c>
      <c r="F987" s="7">
        <v>2104</v>
      </c>
      <c r="G987" s="7">
        <v>2023</v>
      </c>
      <c r="H987" s="28">
        <v>2.98969E-4</v>
      </c>
      <c r="I987" s="9">
        <v>1787082.1589754431</v>
      </c>
      <c r="J987" s="10">
        <v>3537</v>
      </c>
      <c r="K987" s="9">
        <v>505.2536496961954</v>
      </c>
      <c r="L987" s="31" t="s">
        <v>8</v>
      </c>
    </row>
    <row r="988" spans="1:12" x14ac:dyDescent="0.35">
      <c r="A988" s="27" t="s">
        <v>1035</v>
      </c>
      <c r="B988" s="7">
        <v>18861</v>
      </c>
      <c r="C988" s="7">
        <v>18030</v>
      </c>
      <c r="D988" s="7">
        <v>19067</v>
      </c>
      <c r="E988" s="7">
        <v>1727</v>
      </c>
      <c r="F988" s="7">
        <v>1926</v>
      </c>
      <c r="G988" s="7">
        <v>1567</v>
      </c>
      <c r="H988" s="28">
        <v>5.5126000000000003E-4</v>
      </c>
      <c r="I988" s="9">
        <v>3295147.3596152202</v>
      </c>
      <c r="J988" s="10">
        <v>4761</v>
      </c>
      <c r="K988" s="9">
        <v>692.1124468841042</v>
      </c>
      <c r="L988" s="31" t="s">
        <v>8</v>
      </c>
    </row>
    <row r="989" spans="1:12" ht="15" customHeight="1" x14ac:dyDescent="0.35">
      <c r="A989" s="27" t="s">
        <v>1036</v>
      </c>
      <c r="B989" s="7">
        <v>9064</v>
      </c>
      <c r="C989" s="7">
        <v>6245</v>
      </c>
      <c r="D989" s="7">
        <v>6245</v>
      </c>
      <c r="E989" s="7">
        <v>561</v>
      </c>
      <c r="F989" s="7">
        <v>803</v>
      </c>
      <c r="G989" s="7">
        <v>694</v>
      </c>
      <c r="H989" s="28">
        <v>2.1296999999999999E-4</v>
      </c>
      <c r="I989" s="9" t="s">
        <v>67</v>
      </c>
      <c r="J989" s="10" t="s">
        <v>67</v>
      </c>
      <c r="K989" s="9" t="s">
        <v>67</v>
      </c>
      <c r="L989" s="31" t="s">
        <v>14</v>
      </c>
    </row>
    <row r="990" spans="1:12" ht="15" customHeight="1" x14ac:dyDescent="0.35">
      <c r="A990" s="27" t="s">
        <v>1037</v>
      </c>
      <c r="B990" s="7">
        <v>4950</v>
      </c>
      <c r="C990" s="7">
        <v>4568</v>
      </c>
      <c r="D990" s="7">
        <v>4063</v>
      </c>
      <c r="E990" s="7">
        <v>763</v>
      </c>
      <c r="F990" s="7">
        <v>694</v>
      </c>
      <c r="G990" s="7">
        <v>747</v>
      </c>
      <c r="H990" s="28">
        <v>1.4228999999999999E-4</v>
      </c>
      <c r="I990" s="9" t="s">
        <v>67</v>
      </c>
      <c r="J990" s="10" t="s">
        <v>67</v>
      </c>
      <c r="K990" s="9" t="s">
        <v>67</v>
      </c>
      <c r="L990" s="31" t="s">
        <v>14</v>
      </c>
    </row>
    <row r="991" spans="1:12" x14ac:dyDescent="0.35">
      <c r="A991" s="27" t="s">
        <v>1038</v>
      </c>
      <c r="B991" s="7">
        <v>1590</v>
      </c>
      <c r="C991" s="7">
        <v>1634</v>
      </c>
      <c r="D991" s="7">
        <v>1598</v>
      </c>
      <c r="E991" s="7">
        <v>116</v>
      </c>
      <c r="F991" s="7">
        <v>134</v>
      </c>
      <c r="G991" s="7">
        <v>120</v>
      </c>
      <c r="H991" s="28">
        <v>4.6783000000000003E-5</v>
      </c>
      <c r="I991" s="9">
        <v>279644.59406610101</v>
      </c>
      <c r="J991" s="10">
        <v>1295</v>
      </c>
      <c r="K991" s="9">
        <v>215.94177147961469</v>
      </c>
      <c r="L991" s="31" t="s">
        <v>8</v>
      </c>
    </row>
    <row r="992" spans="1:12" x14ac:dyDescent="0.35">
      <c r="A992" s="27" t="s">
        <v>1039</v>
      </c>
      <c r="B992" s="7">
        <v>23044</v>
      </c>
      <c r="C992" s="7">
        <v>20663</v>
      </c>
      <c r="D992" s="7">
        <v>22265</v>
      </c>
      <c r="E992" s="7">
        <v>1664</v>
      </c>
      <c r="F992" s="7">
        <v>1364</v>
      </c>
      <c r="G992" s="7">
        <v>1462</v>
      </c>
      <c r="H992" s="28">
        <v>6.3495399999999997E-4</v>
      </c>
      <c r="I992" s="9">
        <v>3795426.8341202377</v>
      </c>
      <c r="J992" s="10">
        <v>4285</v>
      </c>
      <c r="K992" s="9">
        <v>885.74721916458293</v>
      </c>
      <c r="L992" s="31" t="s">
        <v>8</v>
      </c>
    </row>
    <row r="993" spans="1:12" x14ac:dyDescent="0.35">
      <c r="A993" s="27" t="s">
        <v>1040</v>
      </c>
      <c r="B993" s="7">
        <v>8098</v>
      </c>
      <c r="C993" s="7">
        <v>8472</v>
      </c>
      <c r="D993" s="7">
        <v>11846</v>
      </c>
      <c r="E993" s="7">
        <v>1316</v>
      </c>
      <c r="F993" s="7">
        <v>709</v>
      </c>
      <c r="G993" s="7">
        <v>1043</v>
      </c>
      <c r="H993" s="28">
        <v>2.8340100000000002E-4</v>
      </c>
      <c r="I993" s="9">
        <v>1694024.7013429471</v>
      </c>
      <c r="J993" s="10">
        <v>1234</v>
      </c>
      <c r="K993" s="9">
        <v>1372.7914921741872</v>
      </c>
      <c r="L993" s="31" t="s">
        <v>8</v>
      </c>
    </row>
    <row r="994" spans="1:12" x14ac:dyDescent="0.35">
      <c r="A994" s="27" t="s">
        <v>1041</v>
      </c>
      <c r="B994" s="7">
        <v>13824</v>
      </c>
      <c r="C994" s="7">
        <v>14237</v>
      </c>
      <c r="D994" s="7">
        <v>16538</v>
      </c>
      <c r="E994" s="7">
        <v>546</v>
      </c>
      <c r="F994" s="7">
        <v>821</v>
      </c>
      <c r="G994" s="7">
        <v>714</v>
      </c>
      <c r="H994" s="28">
        <v>4.2043000000000001E-4</v>
      </c>
      <c r="I994" s="9">
        <v>2513113.2394932099</v>
      </c>
      <c r="J994" s="10">
        <v>6976</v>
      </c>
      <c r="K994" s="9">
        <v>360.25132446863671</v>
      </c>
      <c r="L994" s="31" t="s">
        <v>8</v>
      </c>
    </row>
    <row r="995" spans="1:12" x14ac:dyDescent="0.35">
      <c r="A995" s="27" t="s">
        <v>1042</v>
      </c>
      <c r="B995" s="7">
        <v>7557</v>
      </c>
      <c r="C995" s="7">
        <v>8019</v>
      </c>
      <c r="D995" s="7">
        <v>7944</v>
      </c>
      <c r="E995" s="7">
        <v>989</v>
      </c>
      <c r="F995" s="7">
        <v>1234</v>
      </c>
      <c r="G995" s="7">
        <v>873</v>
      </c>
      <c r="H995" s="28">
        <v>2.39822E-4</v>
      </c>
      <c r="I995" s="9">
        <v>1433531.963279834</v>
      </c>
      <c r="J995" s="10">
        <v>3637</v>
      </c>
      <c r="K995" s="9">
        <v>394.15231324713608</v>
      </c>
      <c r="L995" s="31" t="s">
        <v>8</v>
      </c>
    </row>
    <row r="996" spans="1:12" x14ac:dyDescent="0.35">
      <c r="A996" s="27" t="s">
        <v>1043</v>
      </c>
      <c r="B996" s="7">
        <v>7572</v>
      </c>
      <c r="C996" s="7">
        <v>3642</v>
      </c>
      <c r="D996" s="7">
        <v>6591</v>
      </c>
      <c r="E996" s="7">
        <v>1993</v>
      </c>
      <c r="F996" s="7">
        <v>1661</v>
      </c>
      <c r="G996" s="7">
        <v>1618</v>
      </c>
      <c r="H996" s="28">
        <v>2.0801899999999999E-4</v>
      </c>
      <c r="I996" s="9">
        <v>1243430.0667557928</v>
      </c>
      <c r="J996" s="10">
        <v>3136</v>
      </c>
      <c r="K996" s="9">
        <v>396.50193455222984</v>
      </c>
      <c r="L996" s="31" t="s">
        <v>8</v>
      </c>
    </row>
    <row r="997" spans="1:12" ht="15" customHeight="1" x14ac:dyDescent="0.35">
      <c r="A997" s="27" t="s">
        <v>1044</v>
      </c>
      <c r="B997" s="7">
        <v>9518</v>
      </c>
      <c r="C997" s="7">
        <v>10512</v>
      </c>
      <c r="D997" s="7">
        <v>7521</v>
      </c>
      <c r="E997" s="7">
        <v>1006</v>
      </c>
      <c r="F997" s="7">
        <v>1068</v>
      </c>
      <c r="G997" s="7">
        <v>909</v>
      </c>
      <c r="H997" s="28">
        <v>2.7527299999999998E-4</v>
      </c>
      <c r="I997" s="9" t="s">
        <v>67</v>
      </c>
      <c r="J997" s="10" t="s">
        <v>67</v>
      </c>
      <c r="K997" s="9" t="s">
        <v>67</v>
      </c>
      <c r="L997" s="31" t="s">
        <v>14</v>
      </c>
    </row>
    <row r="998" spans="1:12" x14ac:dyDescent="0.35">
      <c r="A998" s="27" t="s">
        <v>1045</v>
      </c>
      <c r="B998" s="7">
        <v>13743</v>
      </c>
      <c r="C998" s="7">
        <v>18259</v>
      </c>
      <c r="D998" s="7">
        <v>11851</v>
      </c>
      <c r="E998" s="7">
        <v>1123</v>
      </c>
      <c r="F998" s="7">
        <v>1201</v>
      </c>
      <c r="G998" s="7">
        <v>1045</v>
      </c>
      <c r="H998" s="28">
        <v>4.25621E-4</v>
      </c>
      <c r="I998" s="9">
        <v>2544142.354509287</v>
      </c>
      <c r="J998" s="10">
        <v>7321</v>
      </c>
      <c r="K998" s="9">
        <v>347.51295649628287</v>
      </c>
      <c r="L998" s="31" t="s">
        <v>8</v>
      </c>
    </row>
    <row r="999" spans="1:12" x14ac:dyDescent="0.35">
      <c r="A999" s="27" t="s">
        <v>1046</v>
      </c>
      <c r="B999" s="7">
        <v>3878</v>
      </c>
      <c r="C999" s="7">
        <v>3123</v>
      </c>
      <c r="D999" s="7">
        <v>3337</v>
      </c>
      <c r="E999" s="7">
        <v>235</v>
      </c>
      <c r="F999" s="7">
        <v>177</v>
      </c>
      <c r="G999" s="7">
        <v>303</v>
      </c>
      <c r="H999" s="28">
        <v>9.9623999999999993E-5</v>
      </c>
      <c r="I999" s="9">
        <v>595500.78103672795</v>
      </c>
      <c r="J999" s="10">
        <v>1702</v>
      </c>
      <c r="K999" s="9">
        <v>349.88295008033367</v>
      </c>
      <c r="L999" s="31" t="s">
        <v>8</v>
      </c>
    </row>
    <row r="1000" spans="1:12" x14ac:dyDescent="0.35">
      <c r="A1000" s="27" t="s">
        <v>1047</v>
      </c>
      <c r="B1000" s="7">
        <v>28598</v>
      </c>
      <c r="C1000" s="7">
        <v>30250</v>
      </c>
      <c r="D1000" s="7">
        <v>33539</v>
      </c>
      <c r="E1000" s="7">
        <v>2301</v>
      </c>
      <c r="F1000" s="7">
        <v>2138</v>
      </c>
      <c r="G1000" s="7">
        <v>2444</v>
      </c>
      <c r="H1000" s="28">
        <v>8.9410499999999996E-4</v>
      </c>
      <c r="I1000" s="9">
        <v>5344497.5691484343</v>
      </c>
      <c r="J1000" s="10">
        <v>7526</v>
      </c>
      <c r="K1000" s="9">
        <v>710.13786462243343</v>
      </c>
      <c r="L1000" s="31" t="s">
        <v>8</v>
      </c>
    </row>
    <row r="1001" spans="1:12" x14ac:dyDescent="0.35">
      <c r="A1001" s="27" t="s">
        <v>1048</v>
      </c>
      <c r="B1001" s="7">
        <v>12456</v>
      </c>
      <c r="C1001" s="7">
        <v>13091</v>
      </c>
      <c r="D1001" s="7">
        <v>11868</v>
      </c>
      <c r="E1001" s="7">
        <v>1881</v>
      </c>
      <c r="F1001" s="7">
        <v>1472</v>
      </c>
      <c r="G1001" s="7">
        <v>1623</v>
      </c>
      <c r="H1001" s="28">
        <v>3.81992E-4</v>
      </c>
      <c r="I1001" s="9">
        <v>2283350.7422888242</v>
      </c>
      <c r="J1001" s="10">
        <v>5311</v>
      </c>
      <c r="K1001" s="9">
        <v>429.92859015040938</v>
      </c>
      <c r="L1001" s="31" t="s">
        <v>8</v>
      </c>
    </row>
    <row r="1002" spans="1:12" x14ac:dyDescent="0.35">
      <c r="A1002" s="27" t="s">
        <v>1049</v>
      </c>
      <c r="B1002" s="7">
        <v>45237</v>
      </c>
      <c r="C1002" s="7">
        <v>44430</v>
      </c>
      <c r="D1002" s="7">
        <v>41961</v>
      </c>
      <c r="E1002" s="7">
        <v>5188</v>
      </c>
      <c r="F1002" s="7">
        <v>5001</v>
      </c>
      <c r="G1002" s="7">
        <v>5191</v>
      </c>
      <c r="H1002" s="28">
        <v>1.3248349999999999E-3</v>
      </c>
      <c r="I1002" s="9">
        <v>7919178.8850557441</v>
      </c>
      <c r="J1002" s="10">
        <v>11587</v>
      </c>
      <c r="K1002" s="9">
        <v>683.45377449346199</v>
      </c>
      <c r="L1002" s="31" t="s">
        <v>8</v>
      </c>
    </row>
    <row r="1003" spans="1:12" x14ac:dyDescent="0.35">
      <c r="A1003" s="27" t="s">
        <v>1050</v>
      </c>
      <c r="B1003" s="7">
        <v>3400</v>
      </c>
      <c r="C1003" s="7">
        <v>2687</v>
      </c>
      <c r="D1003" s="7">
        <v>2594</v>
      </c>
      <c r="E1003" s="7">
        <v>193</v>
      </c>
      <c r="F1003" s="7">
        <v>237</v>
      </c>
      <c r="G1003" s="7">
        <v>170</v>
      </c>
      <c r="H1003" s="28">
        <v>8.3689999999999993E-5</v>
      </c>
      <c r="I1003" s="9">
        <v>500255.56457242998</v>
      </c>
      <c r="J1003" s="10">
        <v>2151</v>
      </c>
      <c r="K1003" s="9">
        <v>232.56883522660621</v>
      </c>
      <c r="L1003" s="31" t="s">
        <v>8</v>
      </c>
    </row>
    <row r="1004" spans="1:12" x14ac:dyDescent="0.35">
      <c r="A1004" s="27" t="s">
        <v>1051</v>
      </c>
      <c r="B1004" s="7">
        <v>6841</v>
      </c>
      <c r="C1004" s="7">
        <v>8641</v>
      </c>
      <c r="D1004" s="7">
        <v>7601</v>
      </c>
      <c r="E1004" s="7">
        <v>472</v>
      </c>
      <c r="F1004" s="7">
        <v>766</v>
      </c>
      <c r="G1004" s="7">
        <v>525</v>
      </c>
      <c r="H1004" s="28">
        <v>2.2383400000000001E-4</v>
      </c>
      <c r="I1004" s="9">
        <v>1337963.9627255981</v>
      </c>
      <c r="J1004" s="10">
        <v>6068</v>
      </c>
      <c r="K1004" s="9">
        <v>220.49504988885928</v>
      </c>
      <c r="L1004" s="31" t="s">
        <v>8</v>
      </c>
    </row>
    <row r="1005" spans="1:12" x14ac:dyDescent="0.35">
      <c r="A1005" s="27" t="s">
        <v>1052</v>
      </c>
      <c r="B1005" s="7">
        <v>5451</v>
      </c>
      <c r="C1005" s="7">
        <v>4966</v>
      </c>
      <c r="D1005" s="7">
        <v>4837</v>
      </c>
      <c r="E1005" s="7">
        <v>337</v>
      </c>
      <c r="F1005" s="7">
        <v>299</v>
      </c>
      <c r="G1005" s="7">
        <v>313</v>
      </c>
      <c r="H1005" s="28">
        <v>1.4604099999999999E-4</v>
      </c>
      <c r="I1005" s="9">
        <v>872957.61627102701</v>
      </c>
      <c r="J1005" s="10">
        <v>2238</v>
      </c>
      <c r="K1005" s="9">
        <v>390.06149073772434</v>
      </c>
      <c r="L1005" s="31" t="s">
        <v>8</v>
      </c>
    </row>
    <row r="1006" spans="1:12" x14ac:dyDescent="0.35">
      <c r="A1006" s="27" t="s">
        <v>1053</v>
      </c>
      <c r="B1006" s="7">
        <v>18359</v>
      </c>
      <c r="C1006" s="7">
        <v>27342</v>
      </c>
      <c r="D1006" s="7">
        <v>18020</v>
      </c>
      <c r="E1006" s="7">
        <v>768</v>
      </c>
      <c r="F1006" s="7">
        <v>791</v>
      </c>
      <c r="G1006" s="7">
        <v>703</v>
      </c>
      <c r="H1006" s="28">
        <v>5.9453999999999996E-4</v>
      </c>
      <c r="I1006" s="9">
        <v>3553852.8302173796</v>
      </c>
      <c r="J1006" s="10">
        <v>5233</v>
      </c>
      <c r="K1006" s="9">
        <v>679.12341490872916</v>
      </c>
      <c r="L1006" s="31" t="s">
        <v>8</v>
      </c>
    </row>
    <row r="1007" spans="1:12" ht="15" customHeight="1" x14ac:dyDescent="0.35">
      <c r="A1007" s="27" t="s">
        <v>1054</v>
      </c>
      <c r="B1007" s="7">
        <v>2403</v>
      </c>
      <c r="C1007" s="7">
        <v>1904</v>
      </c>
      <c r="D1007" s="7">
        <v>1462</v>
      </c>
      <c r="E1007" s="7">
        <v>165</v>
      </c>
      <c r="F1007" s="7">
        <v>198</v>
      </c>
      <c r="G1007" s="7">
        <v>155</v>
      </c>
      <c r="H1007" s="28">
        <v>5.6718999999999997E-5</v>
      </c>
      <c r="I1007" s="9" t="s">
        <v>67</v>
      </c>
      <c r="J1007" s="10" t="s">
        <v>67</v>
      </c>
      <c r="K1007" s="9" t="s">
        <v>67</v>
      </c>
      <c r="L1007" s="31" t="s">
        <v>14</v>
      </c>
    </row>
    <row r="1008" spans="1:12" x14ac:dyDescent="0.35">
      <c r="A1008" s="27" t="s">
        <v>1055</v>
      </c>
      <c r="B1008" s="7">
        <v>9967</v>
      </c>
      <c r="C1008" s="7">
        <v>9747</v>
      </c>
      <c r="D1008" s="7">
        <v>9058</v>
      </c>
      <c r="E1008" s="7">
        <v>967</v>
      </c>
      <c r="F1008" s="7">
        <v>913</v>
      </c>
      <c r="G1008" s="7">
        <v>898</v>
      </c>
      <c r="H1008" s="28">
        <v>2.8434700000000001E-4</v>
      </c>
      <c r="I1008" s="9">
        <v>1699679.400400009</v>
      </c>
      <c r="J1008" s="10">
        <v>1485</v>
      </c>
      <c r="K1008" s="9">
        <v>1144.5652527946188</v>
      </c>
      <c r="L1008" s="31" t="s">
        <v>8</v>
      </c>
    </row>
    <row r="1009" spans="1:12" x14ac:dyDescent="0.35">
      <c r="A1009" s="27" t="s">
        <v>1056</v>
      </c>
      <c r="B1009" s="7">
        <v>612</v>
      </c>
      <c r="C1009" s="7">
        <v>523</v>
      </c>
      <c r="D1009" s="7">
        <v>451</v>
      </c>
      <c r="E1009" s="7">
        <v>194</v>
      </c>
      <c r="F1009" s="7">
        <v>184</v>
      </c>
      <c r="G1009" s="7">
        <v>128</v>
      </c>
      <c r="H1009" s="28">
        <v>1.8865E-5</v>
      </c>
      <c r="I1009" s="9">
        <v>112765.21956815499</v>
      </c>
      <c r="J1009" s="10">
        <v>695</v>
      </c>
      <c r="K1009" s="9">
        <v>162.25211448655395</v>
      </c>
      <c r="L1009" s="31" t="s">
        <v>8</v>
      </c>
    </row>
    <row r="1010" spans="1:12" x14ac:dyDescent="0.35">
      <c r="A1010" s="27" t="s">
        <v>1057</v>
      </c>
      <c r="B1010" s="7">
        <v>2969</v>
      </c>
      <c r="C1010" s="7">
        <v>2353</v>
      </c>
      <c r="D1010" s="7">
        <v>3193</v>
      </c>
      <c r="E1010" s="7">
        <v>126</v>
      </c>
      <c r="F1010" s="7">
        <v>116</v>
      </c>
      <c r="G1010" s="7">
        <v>117</v>
      </c>
      <c r="H1010" s="28">
        <v>7.9945999999999997E-5</v>
      </c>
      <c r="I1010" s="9">
        <v>477875.867670062</v>
      </c>
      <c r="J1010" s="10">
        <v>171</v>
      </c>
      <c r="K1010" s="9">
        <v>2794.5957173687834</v>
      </c>
      <c r="L1010" s="31" t="s">
        <v>8</v>
      </c>
    </row>
    <row r="1011" spans="1:12" x14ac:dyDescent="0.35">
      <c r="A1011" s="27" t="s">
        <v>1058</v>
      </c>
      <c r="B1011" s="7">
        <v>6128</v>
      </c>
      <c r="C1011" s="7">
        <v>6015</v>
      </c>
      <c r="D1011" s="7">
        <v>6016</v>
      </c>
      <c r="E1011" s="7">
        <v>470</v>
      </c>
      <c r="F1011" s="7">
        <v>560</v>
      </c>
      <c r="G1011" s="7">
        <v>361</v>
      </c>
      <c r="H1011" s="28">
        <v>1.7617800000000001E-4</v>
      </c>
      <c r="I1011" s="9">
        <v>1053101.025872166</v>
      </c>
      <c r="J1011" s="10">
        <v>1748</v>
      </c>
      <c r="K1011" s="9">
        <v>602.46054111679985</v>
      </c>
      <c r="L1011" s="31" t="s">
        <v>8</v>
      </c>
    </row>
    <row r="1012" spans="1:12" x14ac:dyDescent="0.35">
      <c r="A1012" s="27" t="s">
        <v>1059</v>
      </c>
      <c r="B1012" s="7">
        <v>2011</v>
      </c>
      <c r="C1012" s="7">
        <v>1505</v>
      </c>
      <c r="D1012" s="7">
        <v>1313</v>
      </c>
      <c r="E1012" s="7">
        <v>217</v>
      </c>
      <c r="F1012" s="7">
        <v>151</v>
      </c>
      <c r="G1012" s="7">
        <v>159</v>
      </c>
      <c r="H1012" s="28">
        <v>4.8310000000000003E-5</v>
      </c>
      <c r="I1012" s="9">
        <v>288772.21083157003</v>
      </c>
      <c r="J1012" s="10">
        <v>837</v>
      </c>
      <c r="K1012" s="9">
        <v>345.00861509148154</v>
      </c>
      <c r="L1012" s="31" t="s">
        <v>8</v>
      </c>
    </row>
    <row r="1013" spans="1:12" x14ac:dyDescent="0.35">
      <c r="A1013" s="27" t="s">
        <v>1060</v>
      </c>
      <c r="B1013" s="7">
        <v>26798</v>
      </c>
      <c r="C1013" s="7">
        <v>27331</v>
      </c>
      <c r="D1013" s="7">
        <v>26910</v>
      </c>
      <c r="E1013" s="7">
        <v>4638</v>
      </c>
      <c r="F1013" s="7">
        <v>4228</v>
      </c>
      <c r="G1013" s="7">
        <v>4351</v>
      </c>
      <c r="H1013" s="28">
        <v>8.4927600000000005E-4</v>
      </c>
      <c r="I1013" s="9">
        <v>5076532.9771515727</v>
      </c>
      <c r="J1013" s="10">
        <v>6391</v>
      </c>
      <c r="K1013" s="9">
        <v>794.32529762972501</v>
      </c>
      <c r="L1013" s="31" t="s">
        <v>8</v>
      </c>
    </row>
    <row r="1014" spans="1:12" x14ac:dyDescent="0.35">
      <c r="A1014" s="27" t="s">
        <v>1061</v>
      </c>
      <c r="B1014" s="7">
        <v>7838</v>
      </c>
      <c r="C1014" s="7">
        <v>8619</v>
      </c>
      <c r="D1014" s="7">
        <v>6447</v>
      </c>
      <c r="E1014" s="7">
        <v>1866</v>
      </c>
      <c r="F1014" s="7">
        <v>2042</v>
      </c>
      <c r="G1014" s="7">
        <v>1524</v>
      </c>
      <c r="H1014" s="28">
        <v>2.5545199999999998E-4</v>
      </c>
      <c r="I1014" s="9">
        <v>1526960.0248674438</v>
      </c>
      <c r="J1014" s="10">
        <v>2948</v>
      </c>
      <c r="K1014" s="9">
        <v>517.96473028067976</v>
      </c>
      <c r="L1014" s="31" t="s">
        <v>8</v>
      </c>
    </row>
    <row r="1015" spans="1:12" x14ac:dyDescent="0.35">
      <c r="A1015" s="27" t="s">
        <v>1062</v>
      </c>
      <c r="B1015" s="7">
        <v>3439</v>
      </c>
      <c r="C1015" s="7">
        <v>3322</v>
      </c>
      <c r="D1015" s="7">
        <v>2952</v>
      </c>
      <c r="E1015" s="7">
        <v>167</v>
      </c>
      <c r="F1015" s="7">
        <v>168</v>
      </c>
      <c r="G1015" s="7">
        <v>228</v>
      </c>
      <c r="H1015" s="28">
        <v>9.2621999999999995E-5</v>
      </c>
      <c r="I1015" s="9">
        <v>553646.44404143398</v>
      </c>
      <c r="J1015" s="10">
        <v>1940</v>
      </c>
      <c r="K1015" s="9">
        <v>285.38476496981133</v>
      </c>
      <c r="L1015" s="31" t="s">
        <v>8</v>
      </c>
    </row>
    <row r="1016" spans="1:12" x14ac:dyDescent="0.35">
      <c r="A1016" s="27" t="s">
        <v>1063</v>
      </c>
      <c r="B1016" s="7">
        <v>4078</v>
      </c>
      <c r="C1016" s="7">
        <v>4435</v>
      </c>
      <c r="D1016" s="7">
        <v>4047</v>
      </c>
      <c r="E1016" s="7">
        <v>398</v>
      </c>
      <c r="F1016" s="7">
        <v>439</v>
      </c>
      <c r="G1016" s="7">
        <v>422</v>
      </c>
      <c r="H1016" s="28">
        <v>1.2451899999999999E-4</v>
      </c>
      <c r="I1016" s="9">
        <v>744310.22398129292</v>
      </c>
      <c r="J1016" s="10">
        <v>2206</v>
      </c>
      <c r="K1016" s="9">
        <v>337.40264006404936</v>
      </c>
      <c r="L1016" s="31" t="s">
        <v>8</v>
      </c>
    </row>
    <row r="1017" spans="1:12" x14ac:dyDescent="0.35">
      <c r="A1017" s="27" t="s">
        <v>1064</v>
      </c>
      <c r="B1017" s="7">
        <v>3432</v>
      </c>
      <c r="C1017" s="7">
        <v>3303</v>
      </c>
      <c r="D1017" s="7">
        <v>3451</v>
      </c>
      <c r="E1017" s="7">
        <v>745</v>
      </c>
      <c r="F1017" s="7">
        <v>776</v>
      </c>
      <c r="G1017" s="7">
        <v>547</v>
      </c>
      <c r="H1017" s="28">
        <v>1.1043E-4</v>
      </c>
      <c r="I1017" s="9">
        <v>660093.46392321005</v>
      </c>
      <c r="J1017" s="10">
        <v>1992</v>
      </c>
      <c r="K1017" s="9">
        <v>331.37222084498495</v>
      </c>
      <c r="L1017" s="31" t="s">
        <v>8</v>
      </c>
    </row>
    <row r="1018" spans="1:12" x14ac:dyDescent="0.35">
      <c r="A1018" s="27" t="s">
        <v>1065</v>
      </c>
      <c r="B1018" s="7">
        <v>8030</v>
      </c>
      <c r="C1018" s="7">
        <v>10164</v>
      </c>
      <c r="D1018" s="7">
        <v>9079</v>
      </c>
      <c r="E1018" s="7">
        <v>1889</v>
      </c>
      <c r="F1018" s="7">
        <v>1620</v>
      </c>
      <c r="G1018" s="7">
        <v>1643</v>
      </c>
      <c r="H1018" s="28">
        <v>2.9208400000000002E-4</v>
      </c>
      <c r="I1018" s="9">
        <v>1745927.1875083481</v>
      </c>
      <c r="J1018" s="10">
        <v>2529</v>
      </c>
      <c r="K1018" s="9">
        <v>690.36266805391381</v>
      </c>
      <c r="L1018" s="31" t="s">
        <v>8</v>
      </c>
    </row>
    <row r="1019" spans="1:12" x14ac:dyDescent="0.35">
      <c r="A1019" s="27" t="s">
        <v>1066</v>
      </c>
      <c r="B1019" s="7">
        <v>11103</v>
      </c>
      <c r="C1019" s="7">
        <v>9761</v>
      </c>
      <c r="D1019" s="7">
        <v>9765</v>
      </c>
      <c r="E1019" s="7">
        <v>2355</v>
      </c>
      <c r="F1019" s="7">
        <v>2492</v>
      </c>
      <c r="G1019" s="7">
        <v>1906</v>
      </c>
      <c r="H1019" s="28">
        <v>3.3697000000000002E-4</v>
      </c>
      <c r="I1019" s="9">
        <v>2014232.4960445901</v>
      </c>
      <c r="J1019" s="10">
        <v>4605</v>
      </c>
      <c r="K1019" s="9">
        <v>437.40119349502498</v>
      </c>
      <c r="L1019" s="31" t="s">
        <v>8</v>
      </c>
    </row>
    <row r="1020" spans="1:12" x14ac:dyDescent="0.35">
      <c r="A1020" s="27" t="s">
        <v>1067</v>
      </c>
      <c r="B1020" s="7">
        <v>4837</v>
      </c>
      <c r="C1020" s="7">
        <v>5435</v>
      </c>
      <c r="D1020" s="7">
        <v>4113</v>
      </c>
      <c r="E1020" s="7">
        <v>485</v>
      </c>
      <c r="F1020" s="7">
        <v>559</v>
      </c>
      <c r="G1020" s="7">
        <v>412</v>
      </c>
      <c r="H1020" s="28">
        <v>1.4279399999999999E-4</v>
      </c>
      <c r="I1020" s="9">
        <v>853548.72849271796</v>
      </c>
      <c r="J1020" s="10">
        <v>2065</v>
      </c>
      <c r="K1020" s="9">
        <v>413.34078861632833</v>
      </c>
      <c r="L1020" s="31" t="s">
        <v>8</v>
      </c>
    </row>
    <row r="1021" spans="1:12" ht="15" customHeight="1" x14ac:dyDescent="0.35">
      <c r="A1021" s="27" t="s">
        <v>1068</v>
      </c>
      <c r="B1021" s="7">
        <v>4324</v>
      </c>
      <c r="C1021" s="7">
        <v>4820</v>
      </c>
      <c r="D1021" s="7">
        <v>4710</v>
      </c>
      <c r="E1021" s="7">
        <v>652</v>
      </c>
      <c r="F1021" s="7">
        <v>563</v>
      </c>
      <c r="G1021" s="7">
        <v>786</v>
      </c>
      <c r="H1021" s="29">
        <v>1.4281799999999999E-4</v>
      </c>
      <c r="I1021" s="9" t="s">
        <v>67</v>
      </c>
      <c r="J1021" s="10">
        <v>1992</v>
      </c>
      <c r="K1021" s="9">
        <v>428.56033538566561</v>
      </c>
      <c r="L1021" s="31" t="s">
        <v>35</v>
      </c>
    </row>
    <row r="1022" spans="1:12" x14ac:dyDescent="0.35">
      <c r="A1022" s="27" t="s">
        <v>1069</v>
      </c>
      <c r="B1022" s="7">
        <v>9260</v>
      </c>
      <c r="C1022" s="7">
        <v>10819</v>
      </c>
      <c r="D1022" s="7">
        <v>10287</v>
      </c>
      <c r="E1022" s="7">
        <v>1194</v>
      </c>
      <c r="F1022" s="7">
        <v>1306</v>
      </c>
      <c r="G1022" s="7">
        <v>1586</v>
      </c>
      <c r="H1022" s="28">
        <v>3.1033500000000002E-4</v>
      </c>
      <c r="I1022" s="9">
        <v>1855022.232424245</v>
      </c>
      <c r="J1022" s="10">
        <v>5182</v>
      </c>
      <c r="K1022" s="9">
        <v>357.97418611042934</v>
      </c>
      <c r="L1022" s="31" t="s">
        <v>8</v>
      </c>
    </row>
    <row r="1023" spans="1:12" x14ac:dyDescent="0.35">
      <c r="A1023" s="27" t="s">
        <v>1070</v>
      </c>
      <c r="B1023" s="7">
        <v>5172</v>
      </c>
      <c r="C1023" s="7">
        <v>5027</v>
      </c>
      <c r="D1023" s="7">
        <v>4647</v>
      </c>
      <c r="E1023" s="7">
        <v>530</v>
      </c>
      <c r="F1023" s="7">
        <v>696</v>
      </c>
      <c r="G1023" s="7">
        <v>424</v>
      </c>
      <c r="H1023" s="28">
        <v>1.48694E-4</v>
      </c>
      <c r="I1023" s="9">
        <v>888815.87906001799</v>
      </c>
      <c r="J1023" s="10">
        <v>2713</v>
      </c>
      <c r="K1023" s="9">
        <v>327.61366718024988</v>
      </c>
      <c r="L1023" s="31" t="s">
        <v>8</v>
      </c>
    </row>
    <row r="1024" spans="1:12" x14ac:dyDescent="0.35">
      <c r="A1024" s="27" t="s">
        <v>1071</v>
      </c>
      <c r="B1024" s="7">
        <v>16771</v>
      </c>
      <c r="C1024" s="7">
        <v>16942</v>
      </c>
      <c r="D1024" s="7">
        <v>16914</v>
      </c>
      <c r="E1024" s="7">
        <v>2130</v>
      </c>
      <c r="F1024" s="7">
        <v>1898</v>
      </c>
      <c r="G1024" s="7">
        <v>2138</v>
      </c>
      <c r="H1024" s="28">
        <v>5.1170700000000003E-4</v>
      </c>
      <c r="I1024" s="9">
        <v>3058719.9687019293</v>
      </c>
      <c r="J1024" s="10">
        <v>5916</v>
      </c>
      <c r="K1024" s="9">
        <v>517.02501161290218</v>
      </c>
      <c r="L1024" s="31" t="s">
        <v>8</v>
      </c>
    </row>
    <row r="1025" spans="1:12" x14ac:dyDescent="0.35">
      <c r="A1025" s="27" t="s">
        <v>1072</v>
      </c>
      <c r="B1025" s="7">
        <v>10779</v>
      </c>
      <c r="C1025" s="7">
        <v>10133</v>
      </c>
      <c r="D1025" s="7">
        <v>10113</v>
      </c>
      <c r="E1025" s="7">
        <v>1131</v>
      </c>
      <c r="F1025" s="7">
        <v>668</v>
      </c>
      <c r="G1025" s="7">
        <v>1123</v>
      </c>
      <c r="H1025" s="28">
        <v>3.0589499999999998E-4</v>
      </c>
      <c r="I1025" s="9">
        <v>1828482.2072515648</v>
      </c>
      <c r="J1025" s="10">
        <v>4443</v>
      </c>
      <c r="K1025" s="9">
        <v>411.5422478621573</v>
      </c>
      <c r="L1025" s="31" t="s">
        <v>8</v>
      </c>
    </row>
    <row r="1026" spans="1:12" x14ac:dyDescent="0.35">
      <c r="A1026" s="27" t="s">
        <v>1073</v>
      </c>
      <c r="B1026" s="7">
        <v>27207</v>
      </c>
      <c r="C1026" s="7">
        <v>29064</v>
      </c>
      <c r="D1026" s="7">
        <v>29423</v>
      </c>
      <c r="E1026" s="7">
        <v>2978</v>
      </c>
      <c r="F1026" s="7">
        <v>2528</v>
      </c>
      <c r="G1026" s="7">
        <v>2969</v>
      </c>
      <c r="H1026" s="28">
        <v>8.4831999999999996E-4</v>
      </c>
      <c r="I1026" s="9">
        <v>5070818.5032630395</v>
      </c>
      <c r="J1026" s="10">
        <v>7398</v>
      </c>
      <c r="K1026" s="9">
        <v>685.43099530454708</v>
      </c>
      <c r="L1026" s="31" t="s">
        <v>8</v>
      </c>
    </row>
    <row r="1027" spans="1:12" ht="15" customHeight="1" x14ac:dyDescent="0.35">
      <c r="A1027" s="27" t="s">
        <v>1074</v>
      </c>
      <c r="B1027" s="7">
        <v>0</v>
      </c>
      <c r="C1027" s="7">
        <v>109</v>
      </c>
      <c r="D1027" s="7">
        <v>0</v>
      </c>
      <c r="E1027" s="7">
        <v>50</v>
      </c>
      <c r="F1027" s="7">
        <v>37</v>
      </c>
      <c r="G1027" s="7">
        <v>51</v>
      </c>
      <c r="H1027" s="28">
        <v>6.8349999999999998E-6</v>
      </c>
      <c r="I1027" s="9" t="s">
        <v>67</v>
      </c>
      <c r="J1027" s="10" t="s">
        <v>67</v>
      </c>
      <c r="K1027" s="9" t="s">
        <v>67</v>
      </c>
      <c r="L1027" s="31" t="s">
        <v>14</v>
      </c>
    </row>
    <row r="1028" spans="1:12" x14ac:dyDescent="0.35">
      <c r="A1028" s="27" t="s">
        <v>1075</v>
      </c>
      <c r="B1028" s="7">
        <v>14697</v>
      </c>
      <c r="C1028" s="7">
        <v>14710</v>
      </c>
      <c r="D1028" s="7">
        <v>12748</v>
      </c>
      <c r="E1028" s="7">
        <v>2225</v>
      </c>
      <c r="F1028" s="7">
        <v>2149</v>
      </c>
      <c r="G1028" s="7">
        <v>1552</v>
      </c>
      <c r="H1028" s="28">
        <v>4.3341099999999997E-4</v>
      </c>
      <c r="I1028" s="9">
        <v>2590706.9482244169</v>
      </c>
      <c r="J1028" s="10">
        <v>6525</v>
      </c>
      <c r="K1028" s="9">
        <v>397.04321045584936</v>
      </c>
      <c r="L1028" s="31" t="s">
        <v>8</v>
      </c>
    </row>
    <row r="1029" spans="1:12" x14ac:dyDescent="0.35">
      <c r="A1029" s="27" t="s">
        <v>1076</v>
      </c>
      <c r="B1029" s="7">
        <v>39576</v>
      </c>
      <c r="C1029" s="7">
        <v>36538</v>
      </c>
      <c r="D1029" s="7">
        <v>36123</v>
      </c>
      <c r="E1029" s="7">
        <v>2985</v>
      </c>
      <c r="F1029" s="7">
        <v>3236</v>
      </c>
      <c r="G1029" s="7">
        <v>2607</v>
      </c>
      <c r="H1029" s="28">
        <v>1.0911530000000001E-3</v>
      </c>
      <c r="I1029" s="9">
        <v>6522348.6682984913</v>
      </c>
      <c r="J1029" s="10">
        <v>2890</v>
      </c>
      <c r="K1029" s="9">
        <v>2256.8680513143568</v>
      </c>
      <c r="L1029" s="31" t="s">
        <v>8</v>
      </c>
    </row>
    <row r="1030" spans="1:12" x14ac:dyDescent="0.35">
      <c r="A1030" s="27" t="s">
        <v>1077</v>
      </c>
      <c r="B1030" s="7">
        <v>4005</v>
      </c>
      <c r="C1030" s="7">
        <v>4217</v>
      </c>
      <c r="D1030" s="7">
        <v>4184</v>
      </c>
      <c r="E1030" s="7">
        <v>170</v>
      </c>
      <c r="F1030" s="7">
        <v>327</v>
      </c>
      <c r="G1030" s="7">
        <v>256</v>
      </c>
      <c r="H1030" s="28">
        <v>1.1856199999999999E-4</v>
      </c>
      <c r="I1030" s="9">
        <v>708702.35687461402</v>
      </c>
      <c r="J1030" s="10">
        <v>1910</v>
      </c>
      <c r="K1030" s="9">
        <v>371.0483543846147</v>
      </c>
      <c r="L1030" s="31" t="s">
        <v>8</v>
      </c>
    </row>
    <row r="1031" spans="1:12" x14ac:dyDescent="0.35">
      <c r="A1031" s="27" t="s">
        <v>1078</v>
      </c>
      <c r="B1031" s="7">
        <v>1931</v>
      </c>
      <c r="C1031" s="7">
        <v>1928</v>
      </c>
      <c r="D1031" s="7">
        <v>1832</v>
      </c>
      <c r="E1031" s="7">
        <v>282</v>
      </c>
      <c r="F1031" s="7">
        <v>305</v>
      </c>
      <c r="G1031" s="7">
        <v>190</v>
      </c>
      <c r="H1031" s="28">
        <v>5.8294999999999997E-5</v>
      </c>
      <c r="I1031" s="9">
        <v>348457.38005436497</v>
      </c>
      <c r="J1031" s="10">
        <v>995</v>
      </c>
      <c r="K1031" s="9">
        <v>350.20842216519094</v>
      </c>
      <c r="L1031" s="31" t="s">
        <v>8</v>
      </c>
    </row>
    <row r="1032" spans="1:12" x14ac:dyDescent="0.35">
      <c r="A1032" s="27" t="s">
        <v>1079</v>
      </c>
      <c r="B1032" s="7">
        <v>5860</v>
      </c>
      <c r="C1032" s="7">
        <v>6569</v>
      </c>
      <c r="D1032" s="7">
        <v>5919</v>
      </c>
      <c r="E1032" s="7">
        <v>1527</v>
      </c>
      <c r="F1032" s="7">
        <v>1635</v>
      </c>
      <c r="G1032" s="7">
        <v>1215</v>
      </c>
      <c r="H1032" s="28">
        <v>2.04787E-4</v>
      </c>
      <c r="I1032" s="9">
        <v>1224110.841224689</v>
      </c>
      <c r="J1032" s="10">
        <v>5000</v>
      </c>
      <c r="K1032" s="9">
        <v>244.82216824493781</v>
      </c>
      <c r="L1032" s="31" t="s">
        <v>8</v>
      </c>
    </row>
    <row r="1033" spans="1:12" x14ac:dyDescent="0.35">
      <c r="A1033" s="27" t="s">
        <v>1080</v>
      </c>
      <c r="B1033" s="7">
        <v>9405</v>
      </c>
      <c r="C1033" s="7">
        <v>7917</v>
      </c>
      <c r="D1033" s="7">
        <v>8846</v>
      </c>
      <c r="E1033" s="7">
        <v>848</v>
      </c>
      <c r="F1033" s="7">
        <v>783</v>
      </c>
      <c r="G1033" s="7">
        <v>884</v>
      </c>
      <c r="H1033" s="28">
        <v>2.5848599999999999E-4</v>
      </c>
      <c r="I1033" s="9">
        <v>1545095.708735442</v>
      </c>
      <c r="J1033" s="10">
        <v>5348</v>
      </c>
      <c r="K1033" s="9">
        <v>288.91094030206472</v>
      </c>
      <c r="L1033" s="31" t="s">
        <v>8</v>
      </c>
    </row>
    <row r="1034" spans="1:12" x14ac:dyDescent="0.35">
      <c r="A1034" s="27" t="s">
        <v>1081</v>
      </c>
      <c r="B1034" s="7">
        <v>1535</v>
      </c>
      <c r="C1034" s="7">
        <v>1322</v>
      </c>
      <c r="D1034" s="7">
        <v>1212</v>
      </c>
      <c r="E1034" s="7">
        <v>87</v>
      </c>
      <c r="F1034" s="7">
        <v>105</v>
      </c>
      <c r="G1034" s="7">
        <v>85</v>
      </c>
      <c r="H1034" s="28">
        <v>3.9184000000000003E-5</v>
      </c>
      <c r="I1034" s="9">
        <v>234221.69963204802</v>
      </c>
      <c r="J1034" s="10">
        <v>1175</v>
      </c>
      <c r="K1034" s="9">
        <v>199.33761670812598</v>
      </c>
      <c r="L1034" s="31" t="s">
        <v>8</v>
      </c>
    </row>
    <row r="1035" spans="1:12" x14ac:dyDescent="0.35">
      <c r="A1035" s="27" t="s">
        <v>1082</v>
      </c>
      <c r="B1035" s="7">
        <v>1070</v>
      </c>
      <c r="C1035" s="7">
        <v>1094</v>
      </c>
      <c r="D1035" s="7">
        <v>479</v>
      </c>
      <c r="E1035" s="7">
        <v>171</v>
      </c>
      <c r="F1035" s="7">
        <v>112</v>
      </c>
      <c r="G1035" s="7">
        <v>78</v>
      </c>
      <c r="H1035" s="28">
        <v>2.7110999999999998E-5</v>
      </c>
      <c r="I1035" s="9">
        <v>162055.545598317</v>
      </c>
      <c r="J1035" s="10">
        <v>305</v>
      </c>
      <c r="K1035" s="9">
        <v>531.32965769939995</v>
      </c>
      <c r="L1035" s="31" t="s">
        <v>8</v>
      </c>
    </row>
    <row r="1036" spans="1:12" x14ac:dyDescent="0.35">
      <c r="A1036" s="27" t="s">
        <v>1083</v>
      </c>
      <c r="B1036" s="7">
        <v>2752</v>
      </c>
      <c r="C1036" s="7">
        <v>2906</v>
      </c>
      <c r="D1036" s="7">
        <v>3295</v>
      </c>
      <c r="E1036" s="7">
        <v>934</v>
      </c>
      <c r="F1036" s="7">
        <v>769</v>
      </c>
      <c r="G1036" s="7">
        <v>846</v>
      </c>
      <c r="H1036" s="28">
        <v>1.03595E-4</v>
      </c>
      <c r="I1036" s="9">
        <v>619237.36661346501</v>
      </c>
      <c r="J1036" s="10">
        <v>3226</v>
      </c>
      <c r="K1036" s="9">
        <v>191.95206652618259</v>
      </c>
      <c r="L1036" s="31" t="s">
        <v>8</v>
      </c>
    </row>
    <row r="1037" spans="1:12" x14ac:dyDescent="0.35">
      <c r="A1037" s="27" t="s">
        <v>1084</v>
      </c>
      <c r="B1037" s="7">
        <v>7381</v>
      </c>
      <c r="C1037" s="7">
        <v>8123</v>
      </c>
      <c r="D1037" s="7">
        <v>8668</v>
      </c>
      <c r="E1037" s="7">
        <v>1866</v>
      </c>
      <c r="F1037" s="7">
        <v>2484</v>
      </c>
      <c r="G1037" s="7">
        <v>2011</v>
      </c>
      <c r="H1037" s="28">
        <v>2.7506200000000002E-4</v>
      </c>
      <c r="I1037" s="9">
        <v>1644178.469380114</v>
      </c>
      <c r="J1037" s="10">
        <v>6216</v>
      </c>
      <c r="K1037" s="9">
        <v>264.50747576900159</v>
      </c>
      <c r="L1037" s="31" t="s">
        <v>8</v>
      </c>
    </row>
    <row r="1038" spans="1:12" x14ac:dyDescent="0.35">
      <c r="A1038" s="27" t="s">
        <v>1085</v>
      </c>
      <c r="B1038" s="7">
        <v>1644</v>
      </c>
      <c r="C1038" s="7">
        <v>1534</v>
      </c>
      <c r="D1038" s="7">
        <v>1699</v>
      </c>
      <c r="E1038" s="7">
        <v>92</v>
      </c>
      <c r="F1038" s="7">
        <v>105</v>
      </c>
      <c r="G1038" s="7">
        <v>128</v>
      </c>
      <c r="H1038" s="28">
        <v>4.6867999999999999E-5</v>
      </c>
      <c r="I1038" s="9">
        <v>280152.680133596</v>
      </c>
      <c r="J1038" s="10">
        <v>594</v>
      </c>
      <c r="K1038" s="9">
        <v>471.63750864241752</v>
      </c>
      <c r="L1038" s="31" t="s">
        <v>8</v>
      </c>
    </row>
    <row r="1039" spans="1:12" x14ac:dyDescent="0.35">
      <c r="A1039" s="27" t="s">
        <v>1086</v>
      </c>
      <c r="B1039" s="7">
        <v>4046</v>
      </c>
      <c r="C1039" s="7">
        <v>3365</v>
      </c>
      <c r="D1039" s="7">
        <v>3621</v>
      </c>
      <c r="E1039" s="7">
        <v>846</v>
      </c>
      <c r="F1039" s="7">
        <v>874</v>
      </c>
      <c r="G1039" s="7">
        <v>735</v>
      </c>
      <c r="H1039" s="28">
        <v>1.2156599999999999E-4</v>
      </c>
      <c r="I1039" s="9">
        <v>726658.71624820202</v>
      </c>
      <c r="J1039" s="10">
        <v>2489</v>
      </c>
      <c r="K1039" s="9">
        <v>291.94805795427965</v>
      </c>
      <c r="L1039" s="31" t="s">
        <v>8</v>
      </c>
    </row>
    <row r="1040" spans="1:12" x14ac:dyDescent="0.35">
      <c r="A1040" s="27" t="s">
        <v>1087</v>
      </c>
      <c r="B1040" s="7">
        <v>7463</v>
      </c>
      <c r="C1040" s="7">
        <v>6905</v>
      </c>
      <c r="D1040" s="7">
        <v>7092</v>
      </c>
      <c r="E1040" s="7">
        <v>1190</v>
      </c>
      <c r="F1040" s="7">
        <v>1068</v>
      </c>
      <c r="G1040" s="7">
        <v>996</v>
      </c>
      <c r="H1040" s="28">
        <v>2.22718E-4</v>
      </c>
      <c r="I1040" s="9">
        <v>1331293.0915335461</v>
      </c>
      <c r="J1040" s="10">
        <v>1234</v>
      </c>
      <c r="K1040" s="9">
        <v>1078.8436722313988</v>
      </c>
      <c r="L1040" s="31" t="s">
        <v>8</v>
      </c>
    </row>
    <row r="1041" spans="1:12" ht="15" customHeight="1" x14ac:dyDescent="0.35">
      <c r="A1041" s="27" t="s">
        <v>1088</v>
      </c>
      <c r="B1041" s="7">
        <v>6669</v>
      </c>
      <c r="C1041" s="7">
        <v>7061</v>
      </c>
      <c r="D1041" s="7">
        <v>6330</v>
      </c>
      <c r="E1041" s="7">
        <v>1285</v>
      </c>
      <c r="F1041" s="7">
        <v>1347</v>
      </c>
      <c r="G1041" s="7">
        <v>1130</v>
      </c>
      <c r="H1041" s="29">
        <v>2.1468600000000001E-4</v>
      </c>
      <c r="I1041" s="9" t="s">
        <v>67</v>
      </c>
      <c r="J1041" s="10">
        <v>5246</v>
      </c>
      <c r="K1041" s="9">
        <v>244.62103448281394</v>
      </c>
      <c r="L1041" s="31" t="s">
        <v>35</v>
      </c>
    </row>
    <row r="1042" spans="1:12" x14ac:dyDescent="0.35">
      <c r="A1042" s="27" t="s">
        <v>1089</v>
      </c>
      <c r="B1042" s="7">
        <v>11387</v>
      </c>
      <c r="C1042" s="7">
        <v>10814</v>
      </c>
      <c r="D1042" s="7">
        <v>10935</v>
      </c>
      <c r="E1042" s="7">
        <v>1876</v>
      </c>
      <c r="F1042" s="7">
        <v>1396</v>
      </c>
      <c r="G1042" s="7">
        <v>1565</v>
      </c>
      <c r="H1042" s="28">
        <v>3.4217699999999999E-4</v>
      </c>
      <c r="I1042" s="9">
        <v>2045357.2507910188</v>
      </c>
      <c r="J1042" s="10">
        <v>4579</v>
      </c>
      <c r="K1042" s="9">
        <v>446.68208141319474</v>
      </c>
      <c r="L1042" s="31" t="s">
        <v>8</v>
      </c>
    </row>
    <row r="1043" spans="1:12" x14ac:dyDescent="0.35">
      <c r="A1043" s="27" t="s">
        <v>1090</v>
      </c>
      <c r="B1043" s="7">
        <v>127503</v>
      </c>
      <c r="C1043" s="7">
        <v>124367</v>
      </c>
      <c r="D1043" s="7">
        <v>119249</v>
      </c>
      <c r="E1043" s="7">
        <v>9922</v>
      </c>
      <c r="F1043" s="7">
        <v>10425</v>
      </c>
      <c r="G1043" s="7">
        <v>8537</v>
      </c>
      <c r="H1043" s="28">
        <v>3.6049509999999999E-3</v>
      </c>
      <c r="I1043" s="9">
        <v>21548533.848260798</v>
      </c>
      <c r="J1043" s="10">
        <v>14308</v>
      </c>
      <c r="K1043" s="9">
        <v>1506.0479346002794</v>
      </c>
      <c r="L1043" s="31" t="s">
        <v>8</v>
      </c>
    </row>
    <row r="1044" spans="1:12" ht="15" customHeight="1" x14ac:dyDescent="0.35">
      <c r="A1044" s="27" t="s">
        <v>1091</v>
      </c>
      <c r="B1044" s="7">
        <v>1595</v>
      </c>
      <c r="C1044" s="7">
        <v>0</v>
      </c>
      <c r="D1044" s="7">
        <v>0</v>
      </c>
      <c r="E1044" s="7">
        <v>105</v>
      </c>
      <c r="F1044" s="7">
        <v>83</v>
      </c>
      <c r="G1044" s="7">
        <v>140</v>
      </c>
      <c r="H1044" s="28">
        <v>3.9081000000000001E-5</v>
      </c>
      <c r="I1044" s="9" t="s">
        <v>67</v>
      </c>
      <c r="J1044" s="10" t="s">
        <v>67</v>
      </c>
      <c r="K1044" s="9" t="s">
        <v>67</v>
      </c>
      <c r="L1044" s="31" t="s">
        <v>14</v>
      </c>
    </row>
    <row r="1045" spans="1:12" x14ac:dyDescent="0.35">
      <c r="A1045" s="27" t="s">
        <v>1092</v>
      </c>
      <c r="B1045" s="7">
        <v>25612</v>
      </c>
      <c r="C1045" s="7">
        <v>32609</v>
      </c>
      <c r="D1045" s="7">
        <v>31927</v>
      </c>
      <c r="E1045" s="7">
        <v>2414</v>
      </c>
      <c r="F1045" s="7">
        <v>2168</v>
      </c>
      <c r="G1045" s="7">
        <v>2276</v>
      </c>
      <c r="H1045" s="28">
        <v>8.7360499999999995E-4</v>
      </c>
      <c r="I1045" s="9">
        <v>5221959.1646349346</v>
      </c>
      <c r="J1045" s="10">
        <v>5333</v>
      </c>
      <c r="K1045" s="9">
        <v>979.17854202792694</v>
      </c>
      <c r="L1045" s="31" t="s">
        <v>8</v>
      </c>
    </row>
    <row r="1046" spans="1:12" x14ac:dyDescent="0.35">
      <c r="A1046" s="27" t="s">
        <v>1093</v>
      </c>
      <c r="B1046" s="7">
        <v>3218</v>
      </c>
      <c r="C1046" s="7">
        <v>2886</v>
      </c>
      <c r="D1046" s="7">
        <v>2380</v>
      </c>
      <c r="E1046" s="7">
        <v>201</v>
      </c>
      <c r="F1046" s="7">
        <v>275</v>
      </c>
      <c r="G1046" s="7">
        <v>240</v>
      </c>
      <c r="H1046" s="28">
        <v>8.2959000000000003E-5</v>
      </c>
      <c r="I1046" s="9">
        <v>495886.02439197304</v>
      </c>
      <c r="J1046" s="10">
        <v>1558</v>
      </c>
      <c r="K1046" s="9">
        <v>318.28371270344866</v>
      </c>
      <c r="L1046" s="31" t="s">
        <v>8</v>
      </c>
    </row>
    <row r="1047" spans="1:12" x14ac:dyDescent="0.35">
      <c r="A1047" s="27" t="s">
        <v>1094</v>
      </c>
      <c r="B1047" s="7">
        <v>1254</v>
      </c>
      <c r="C1047" s="7">
        <v>1584</v>
      </c>
      <c r="D1047" s="7">
        <v>1318</v>
      </c>
      <c r="E1047" s="7">
        <v>145</v>
      </c>
      <c r="F1047" s="7">
        <v>193</v>
      </c>
      <c r="G1047" s="7">
        <v>135</v>
      </c>
      <c r="H1047" s="28">
        <v>4.1708000000000001E-5</v>
      </c>
      <c r="I1047" s="9">
        <v>249308.86709507601</v>
      </c>
      <c r="J1047" s="10">
        <v>818</v>
      </c>
      <c r="K1047" s="9">
        <v>304.77856613089978</v>
      </c>
      <c r="L1047" s="31" t="s">
        <v>8</v>
      </c>
    </row>
    <row r="1048" spans="1:12" x14ac:dyDescent="0.35">
      <c r="A1048" s="27" t="s">
        <v>1095</v>
      </c>
      <c r="B1048" s="7">
        <v>1449</v>
      </c>
      <c r="C1048" s="7">
        <v>1267</v>
      </c>
      <c r="D1048" s="7">
        <v>1252</v>
      </c>
      <c r="E1048" s="7">
        <v>168</v>
      </c>
      <c r="F1048" s="7">
        <v>195</v>
      </c>
      <c r="G1048" s="7">
        <v>136</v>
      </c>
      <c r="H1048" s="28">
        <v>4.0268000000000001E-5</v>
      </c>
      <c r="I1048" s="9">
        <v>240701.29136339601</v>
      </c>
      <c r="J1048" s="10">
        <v>596</v>
      </c>
      <c r="K1048" s="9">
        <v>403.86122711979198</v>
      </c>
      <c r="L1048" s="31" t="s">
        <v>8</v>
      </c>
    </row>
    <row r="1049" spans="1:12" x14ac:dyDescent="0.35">
      <c r="A1049" s="27" t="s">
        <v>1096</v>
      </c>
      <c r="B1049" s="7">
        <v>2951</v>
      </c>
      <c r="C1049" s="7">
        <v>3325</v>
      </c>
      <c r="D1049" s="7">
        <v>3317</v>
      </c>
      <c r="E1049" s="7">
        <v>261</v>
      </c>
      <c r="F1049" s="7">
        <v>284</v>
      </c>
      <c r="G1049" s="7">
        <v>248</v>
      </c>
      <c r="H1049" s="28">
        <v>9.3559000000000003E-5</v>
      </c>
      <c r="I1049" s="9">
        <v>559247.34575017297</v>
      </c>
      <c r="J1049" s="10">
        <v>1181</v>
      </c>
      <c r="K1049" s="9">
        <v>473.53712595272901</v>
      </c>
      <c r="L1049" s="31" t="s">
        <v>8</v>
      </c>
    </row>
    <row r="1050" spans="1:12" ht="15" customHeight="1" x14ac:dyDescent="0.35">
      <c r="A1050" s="27" t="s">
        <v>1097</v>
      </c>
      <c r="B1050" s="7">
        <v>2256</v>
      </c>
      <c r="C1050" s="7">
        <v>2749</v>
      </c>
      <c r="D1050" s="7">
        <v>2781</v>
      </c>
      <c r="E1050" s="7">
        <v>462</v>
      </c>
      <c r="F1050" s="7">
        <v>399</v>
      </c>
      <c r="G1050" s="7">
        <v>418</v>
      </c>
      <c r="H1050" s="29">
        <v>8.1641E-5</v>
      </c>
      <c r="I1050" s="9" t="s">
        <v>67</v>
      </c>
      <c r="J1050" s="10">
        <v>1736</v>
      </c>
      <c r="K1050" s="9">
        <v>281.11042719137498</v>
      </c>
      <c r="L1050" s="31" t="s">
        <v>35</v>
      </c>
    </row>
    <row r="1051" spans="1:12" ht="15" customHeight="1" x14ac:dyDescent="0.35">
      <c r="A1051" s="27" t="s">
        <v>1098</v>
      </c>
      <c r="B1051" s="7">
        <v>1936</v>
      </c>
      <c r="C1051" s="7">
        <v>1697</v>
      </c>
      <c r="D1051" s="7">
        <v>1578</v>
      </c>
      <c r="E1051" s="7">
        <v>118</v>
      </c>
      <c r="F1051" s="7">
        <v>123</v>
      </c>
      <c r="G1051" s="7">
        <v>118</v>
      </c>
      <c r="H1051" s="29">
        <v>5.0214999999999999E-5</v>
      </c>
      <c r="I1051" s="9" t="s">
        <v>67</v>
      </c>
      <c r="J1051" s="10">
        <v>749</v>
      </c>
      <c r="K1051" s="9">
        <v>400.74675063632174</v>
      </c>
      <c r="L1051" s="31" t="s">
        <v>35</v>
      </c>
    </row>
    <row r="1052" spans="1:12" x14ac:dyDescent="0.35">
      <c r="A1052" s="27" t="s">
        <v>1099</v>
      </c>
      <c r="B1052" s="7">
        <v>17459</v>
      </c>
      <c r="C1052" s="7">
        <v>18890</v>
      </c>
      <c r="D1052" s="7">
        <v>18567</v>
      </c>
      <c r="E1052" s="7">
        <v>3306</v>
      </c>
      <c r="F1052" s="7">
        <v>3197</v>
      </c>
      <c r="G1052" s="7">
        <v>2913</v>
      </c>
      <c r="H1052" s="28">
        <v>5.9062800000000005E-4</v>
      </c>
      <c r="I1052" s="9">
        <v>3530468.9161463161</v>
      </c>
      <c r="J1052" s="10">
        <v>4604</v>
      </c>
      <c r="K1052" s="9">
        <v>766.82643704307475</v>
      </c>
      <c r="L1052" s="31" t="s">
        <v>8</v>
      </c>
    </row>
    <row r="1053" spans="1:12" x14ac:dyDescent="0.35">
      <c r="A1053" s="27" t="s">
        <v>1100</v>
      </c>
      <c r="B1053" s="7">
        <v>1496</v>
      </c>
      <c r="C1053" s="7">
        <v>1447</v>
      </c>
      <c r="D1053" s="7">
        <v>1257</v>
      </c>
      <c r="E1053" s="7">
        <v>47</v>
      </c>
      <c r="F1053" s="7">
        <v>104</v>
      </c>
      <c r="G1053" s="7">
        <v>109</v>
      </c>
      <c r="H1053" s="28">
        <v>4.0203000000000001E-5</v>
      </c>
      <c r="I1053" s="9">
        <v>240312.75495884102</v>
      </c>
      <c r="J1053" s="10">
        <v>752</v>
      </c>
      <c r="K1053" s="9">
        <v>319.56483372186307</v>
      </c>
      <c r="L1053" s="31" t="s">
        <v>8</v>
      </c>
    </row>
    <row r="1054" spans="1:12" x14ac:dyDescent="0.35">
      <c r="A1054" s="27" t="s">
        <v>1101</v>
      </c>
      <c r="B1054" s="7">
        <v>1678</v>
      </c>
      <c r="C1054" s="7">
        <v>1314</v>
      </c>
      <c r="D1054" s="7">
        <v>1156</v>
      </c>
      <c r="E1054" s="7">
        <v>102</v>
      </c>
      <c r="F1054" s="7">
        <v>101</v>
      </c>
      <c r="G1054" s="7">
        <v>118</v>
      </c>
      <c r="H1054" s="28">
        <v>4.0303999999999999E-5</v>
      </c>
      <c r="I1054" s="9">
        <v>240916.48075668799</v>
      </c>
      <c r="J1054" s="10">
        <v>676</v>
      </c>
      <c r="K1054" s="9">
        <v>356.38532656314794</v>
      </c>
      <c r="L1054" s="31" t="s">
        <v>8</v>
      </c>
    </row>
    <row r="1055" spans="1:12" x14ac:dyDescent="0.35">
      <c r="A1055" s="27" t="s">
        <v>1102</v>
      </c>
      <c r="B1055" s="7">
        <v>17881</v>
      </c>
      <c r="C1055" s="7">
        <v>17021</v>
      </c>
      <c r="D1055" s="7">
        <v>15042</v>
      </c>
      <c r="E1055" s="7">
        <v>3621</v>
      </c>
      <c r="F1055" s="7">
        <v>4034</v>
      </c>
      <c r="G1055" s="7">
        <v>3325</v>
      </c>
      <c r="H1055" s="28">
        <v>5.4920700000000002E-4</v>
      </c>
      <c r="I1055" s="9">
        <v>3282875.5867144293</v>
      </c>
      <c r="J1055" s="10">
        <v>10987</v>
      </c>
      <c r="K1055" s="9">
        <v>298.79635812454984</v>
      </c>
      <c r="L1055" s="31" t="s">
        <v>8</v>
      </c>
    </row>
    <row r="1056" spans="1:12" x14ac:dyDescent="0.35">
      <c r="A1056" s="27" t="s">
        <v>1103</v>
      </c>
      <c r="B1056" s="7">
        <v>49646</v>
      </c>
      <c r="C1056" s="7">
        <v>53784</v>
      </c>
      <c r="D1056" s="7">
        <v>51675</v>
      </c>
      <c r="E1056" s="7">
        <v>3020</v>
      </c>
      <c r="F1056" s="7">
        <v>3155</v>
      </c>
      <c r="G1056" s="7">
        <v>3119</v>
      </c>
      <c r="H1056" s="28">
        <v>1.4811690000000001E-3</v>
      </c>
      <c r="I1056" s="9">
        <v>8853662.7353588436</v>
      </c>
      <c r="J1056" s="10">
        <v>10406</v>
      </c>
      <c r="K1056" s="9">
        <v>850.8228652084224</v>
      </c>
      <c r="L1056" s="31" t="s">
        <v>8</v>
      </c>
    </row>
    <row r="1057" spans="1:12" x14ac:dyDescent="0.35">
      <c r="A1057" s="27" t="s">
        <v>1104</v>
      </c>
      <c r="B1057" s="7">
        <v>3044</v>
      </c>
      <c r="C1057" s="7">
        <v>2845</v>
      </c>
      <c r="D1057" s="7">
        <v>3097</v>
      </c>
      <c r="E1057" s="7">
        <v>322</v>
      </c>
      <c r="F1057" s="7">
        <v>368</v>
      </c>
      <c r="G1057" s="7">
        <v>282</v>
      </c>
      <c r="H1057" s="28">
        <v>8.9729999999999996E-5</v>
      </c>
      <c r="I1057" s="9">
        <v>536359.56278030993</v>
      </c>
      <c r="J1057" s="10">
        <v>1819</v>
      </c>
      <c r="K1057" s="9">
        <v>294.86507024755906</v>
      </c>
      <c r="L1057" s="31" t="s">
        <v>8</v>
      </c>
    </row>
    <row r="1058" spans="1:12" x14ac:dyDescent="0.35">
      <c r="A1058" s="27" t="s">
        <v>1105</v>
      </c>
      <c r="B1058" s="7">
        <v>6284</v>
      </c>
      <c r="C1058" s="7">
        <v>3199</v>
      </c>
      <c r="D1058" s="7">
        <v>9540</v>
      </c>
      <c r="E1058" s="7">
        <v>1055</v>
      </c>
      <c r="F1058" s="7">
        <v>900</v>
      </c>
      <c r="G1058" s="7">
        <v>718</v>
      </c>
      <c r="H1058" s="28">
        <v>1.9529000000000001E-4</v>
      </c>
      <c r="I1058" s="9">
        <v>1167342.6837776301</v>
      </c>
      <c r="J1058" s="10">
        <v>2577</v>
      </c>
      <c r="K1058" s="9">
        <v>452.98513146202174</v>
      </c>
      <c r="L1058" s="31" t="s">
        <v>8</v>
      </c>
    </row>
    <row r="1059" spans="1:12" x14ac:dyDescent="0.35">
      <c r="A1059" s="27" t="s">
        <v>1106</v>
      </c>
      <c r="B1059" s="7">
        <v>17033</v>
      </c>
      <c r="C1059" s="7">
        <v>17583</v>
      </c>
      <c r="D1059" s="7">
        <v>18218</v>
      </c>
      <c r="E1059" s="7">
        <v>2521</v>
      </c>
      <c r="F1059" s="7">
        <v>2322</v>
      </c>
      <c r="G1059" s="7">
        <v>2664</v>
      </c>
      <c r="H1059" s="28">
        <v>5.4359600000000003E-4</v>
      </c>
      <c r="I1059" s="9">
        <v>3249335.928776612</v>
      </c>
      <c r="J1059" s="10">
        <v>7032</v>
      </c>
      <c r="K1059" s="9">
        <v>462.07848816504719</v>
      </c>
      <c r="L1059" s="31" t="s">
        <v>8</v>
      </c>
    </row>
    <row r="1060" spans="1:12" x14ac:dyDescent="0.35">
      <c r="A1060" s="27" t="s">
        <v>1107</v>
      </c>
      <c r="B1060" s="7">
        <v>2136</v>
      </c>
      <c r="C1060" s="7">
        <v>2652</v>
      </c>
      <c r="D1060" s="7">
        <v>3057</v>
      </c>
      <c r="E1060" s="7">
        <v>437</v>
      </c>
      <c r="F1060" s="7">
        <v>510</v>
      </c>
      <c r="G1060" s="7">
        <v>360</v>
      </c>
      <c r="H1060" s="28">
        <v>8.2409000000000003E-5</v>
      </c>
      <c r="I1060" s="9">
        <v>492598.40866112302</v>
      </c>
      <c r="J1060" s="10">
        <v>2517</v>
      </c>
      <c r="K1060" s="9">
        <v>195.70854535602822</v>
      </c>
      <c r="L1060" s="31" t="s">
        <v>8</v>
      </c>
    </row>
    <row r="1061" spans="1:12" x14ac:dyDescent="0.35">
      <c r="A1061" s="27" t="s">
        <v>1108</v>
      </c>
      <c r="B1061" s="7">
        <v>1737</v>
      </c>
      <c r="C1061" s="7">
        <v>1767</v>
      </c>
      <c r="D1061" s="7">
        <v>1708</v>
      </c>
      <c r="E1061" s="7">
        <v>115</v>
      </c>
      <c r="F1061" s="7">
        <v>108</v>
      </c>
      <c r="G1061" s="7">
        <v>86</v>
      </c>
      <c r="H1061" s="28">
        <v>4.9750999999999999E-5</v>
      </c>
      <c r="I1061" s="9">
        <v>297385.764046397</v>
      </c>
      <c r="J1061" s="10">
        <v>489</v>
      </c>
      <c r="K1061" s="9">
        <v>608.15084672064825</v>
      </c>
      <c r="L1061" s="31" t="s">
        <v>8</v>
      </c>
    </row>
    <row r="1062" spans="1:12" x14ac:dyDescent="0.35">
      <c r="A1062" s="27" t="s">
        <v>1109</v>
      </c>
      <c r="B1062" s="7">
        <v>1835</v>
      </c>
      <c r="C1062" s="7">
        <v>1721</v>
      </c>
      <c r="D1062" s="7">
        <v>1721</v>
      </c>
      <c r="E1062" s="7">
        <v>168</v>
      </c>
      <c r="F1062" s="7">
        <v>262</v>
      </c>
      <c r="G1062" s="7">
        <v>180</v>
      </c>
      <c r="H1062" s="28">
        <v>5.3059000000000001E-5</v>
      </c>
      <c r="I1062" s="9">
        <v>317159.27829667303</v>
      </c>
      <c r="J1062" s="10">
        <v>1224</v>
      </c>
      <c r="K1062" s="9">
        <v>259.11705743192243</v>
      </c>
      <c r="L1062" s="31" t="s">
        <v>8</v>
      </c>
    </row>
    <row r="1063" spans="1:12" x14ac:dyDescent="0.35">
      <c r="A1063" s="27" t="s">
        <v>1110</v>
      </c>
      <c r="B1063" s="7">
        <v>15881</v>
      </c>
      <c r="C1063" s="7">
        <v>15963</v>
      </c>
      <c r="D1063" s="7">
        <v>13619</v>
      </c>
      <c r="E1063" s="7">
        <v>2075</v>
      </c>
      <c r="F1063" s="7">
        <v>1872</v>
      </c>
      <c r="G1063" s="7">
        <v>1780</v>
      </c>
      <c r="H1063" s="28">
        <v>4.61411E-4</v>
      </c>
      <c r="I1063" s="9">
        <v>2758076.4763404168</v>
      </c>
      <c r="J1063" s="10">
        <v>6328</v>
      </c>
      <c r="K1063" s="9">
        <v>435.85279335341608</v>
      </c>
      <c r="L1063" s="31" t="s">
        <v>8</v>
      </c>
    </row>
    <row r="1064" spans="1:12" x14ac:dyDescent="0.35">
      <c r="A1064" s="27" t="s">
        <v>1111</v>
      </c>
      <c r="B1064" s="7">
        <v>839</v>
      </c>
      <c r="C1064" s="7">
        <v>1041</v>
      </c>
      <c r="D1064" s="7">
        <v>1061</v>
      </c>
      <c r="E1064" s="7">
        <v>90</v>
      </c>
      <c r="F1064" s="7">
        <v>74</v>
      </c>
      <c r="G1064" s="7">
        <v>45</v>
      </c>
      <c r="H1064" s="28">
        <v>2.8368999999999999E-5</v>
      </c>
      <c r="I1064" s="9">
        <v>169575.219397243</v>
      </c>
      <c r="J1064" s="10">
        <v>340</v>
      </c>
      <c r="K1064" s="9">
        <v>498.75064528600882</v>
      </c>
      <c r="L1064" s="31" t="s">
        <v>8</v>
      </c>
    </row>
    <row r="1065" spans="1:12" x14ac:dyDescent="0.35">
      <c r="A1065" s="27" t="s">
        <v>1112</v>
      </c>
      <c r="B1065" s="7">
        <v>321</v>
      </c>
      <c r="C1065" s="7">
        <v>283</v>
      </c>
      <c r="D1065" s="7">
        <v>190</v>
      </c>
      <c r="E1065" s="7">
        <v>126</v>
      </c>
      <c r="F1065" s="7">
        <v>75</v>
      </c>
      <c r="G1065" s="7">
        <v>97</v>
      </c>
      <c r="H1065" s="28">
        <v>9.8470000000000008E-6</v>
      </c>
      <c r="I1065" s="9">
        <v>58860.276548509006</v>
      </c>
      <c r="J1065" s="10">
        <v>345</v>
      </c>
      <c r="K1065" s="9">
        <v>170.60949724205508</v>
      </c>
      <c r="L1065" s="31" t="s">
        <v>8</v>
      </c>
    </row>
    <row r="1066" spans="1:12" x14ac:dyDescent="0.35">
      <c r="A1066" s="27" t="s">
        <v>1113</v>
      </c>
      <c r="B1066" s="7">
        <v>2057</v>
      </c>
      <c r="C1066" s="7">
        <v>1931</v>
      </c>
      <c r="D1066" s="7">
        <v>1936</v>
      </c>
      <c r="E1066" s="7">
        <v>126</v>
      </c>
      <c r="F1066" s="7">
        <v>143</v>
      </c>
      <c r="G1066" s="7">
        <v>112</v>
      </c>
      <c r="H1066" s="28">
        <v>5.6821999999999999E-5</v>
      </c>
      <c r="I1066" s="9">
        <v>339652.54737883399</v>
      </c>
      <c r="J1066" s="10">
        <v>855</v>
      </c>
      <c r="K1066" s="9">
        <v>397.2544413787532</v>
      </c>
      <c r="L1066" s="31" t="s">
        <v>8</v>
      </c>
    </row>
    <row r="1067" spans="1:12" x14ac:dyDescent="0.35">
      <c r="A1067" s="27" t="s">
        <v>1114</v>
      </c>
      <c r="B1067" s="7">
        <v>9195</v>
      </c>
      <c r="C1067" s="7">
        <v>9371</v>
      </c>
      <c r="D1067" s="7">
        <v>10100</v>
      </c>
      <c r="E1067" s="7">
        <v>408</v>
      </c>
      <c r="F1067" s="7">
        <v>354</v>
      </c>
      <c r="G1067" s="7">
        <v>445</v>
      </c>
      <c r="H1067" s="28">
        <v>2.6910200000000001E-4</v>
      </c>
      <c r="I1067" s="9">
        <v>1608552.6698239942</v>
      </c>
      <c r="J1067" s="10">
        <v>3364</v>
      </c>
      <c r="K1067" s="9">
        <v>478.16666760523015</v>
      </c>
      <c r="L1067" s="31" t="s">
        <v>8</v>
      </c>
    </row>
    <row r="1068" spans="1:12" x14ac:dyDescent="0.35">
      <c r="A1068" s="27" t="s">
        <v>1115</v>
      </c>
      <c r="B1068" s="7">
        <v>7236</v>
      </c>
      <c r="C1068" s="7">
        <v>7149</v>
      </c>
      <c r="D1068" s="7">
        <v>6757</v>
      </c>
      <c r="E1068" s="7">
        <v>1069</v>
      </c>
      <c r="F1068" s="7">
        <v>1096</v>
      </c>
      <c r="G1068" s="7">
        <v>947</v>
      </c>
      <c r="H1068" s="28">
        <v>2.1858500000000001E-4</v>
      </c>
      <c r="I1068" s="9">
        <v>1306588.1536869952</v>
      </c>
      <c r="J1068" s="10">
        <v>3719</v>
      </c>
      <c r="K1068" s="9">
        <v>351.32781760876452</v>
      </c>
      <c r="L1068" s="31" t="s">
        <v>8</v>
      </c>
    </row>
    <row r="1069" spans="1:12" x14ac:dyDescent="0.35">
      <c r="A1069" s="27" t="s">
        <v>1116</v>
      </c>
      <c r="B1069" s="7">
        <v>5091</v>
      </c>
      <c r="C1069" s="7">
        <v>4919</v>
      </c>
      <c r="D1069" s="7">
        <v>4910</v>
      </c>
      <c r="E1069" s="7">
        <v>628</v>
      </c>
      <c r="F1069" s="7">
        <v>674</v>
      </c>
      <c r="G1069" s="7">
        <v>679</v>
      </c>
      <c r="H1069" s="28">
        <v>1.5229999999999999E-4</v>
      </c>
      <c r="I1069" s="9">
        <v>910370.68328809994</v>
      </c>
      <c r="J1069" s="10">
        <v>2558</v>
      </c>
      <c r="K1069" s="9">
        <v>355.8915884629007</v>
      </c>
      <c r="L1069" s="31" t="s">
        <v>8</v>
      </c>
    </row>
    <row r="1070" spans="1:12" x14ac:dyDescent="0.35">
      <c r="A1070" s="27" t="s">
        <v>1117</v>
      </c>
      <c r="B1070" s="7">
        <v>2981</v>
      </c>
      <c r="C1070" s="7">
        <v>2891</v>
      </c>
      <c r="D1070" s="7">
        <v>2707</v>
      </c>
      <c r="E1070" s="7">
        <v>256</v>
      </c>
      <c r="F1070" s="7">
        <v>233</v>
      </c>
      <c r="G1070" s="7">
        <v>227</v>
      </c>
      <c r="H1070" s="28">
        <v>8.3771999999999997E-5</v>
      </c>
      <c r="I1070" s="9">
        <v>500745.71819048398</v>
      </c>
      <c r="J1070" s="10">
        <v>2445</v>
      </c>
      <c r="K1070" s="9">
        <v>204.80397472003435</v>
      </c>
      <c r="L1070" s="31" t="s">
        <v>8</v>
      </c>
    </row>
    <row r="1071" spans="1:12" x14ac:dyDescent="0.35">
      <c r="A1071" s="27" t="s">
        <v>1118</v>
      </c>
      <c r="B1071" s="7">
        <v>15168</v>
      </c>
      <c r="C1071" s="7">
        <v>14665</v>
      </c>
      <c r="D1071" s="7">
        <v>14084</v>
      </c>
      <c r="E1071" s="7">
        <v>1817</v>
      </c>
      <c r="F1071" s="7">
        <v>1832</v>
      </c>
      <c r="G1071" s="7">
        <v>1613</v>
      </c>
      <c r="H1071" s="28">
        <v>4.4322099999999999E-4</v>
      </c>
      <c r="I1071" s="9">
        <v>2649346.0578964869</v>
      </c>
      <c r="J1071" s="10">
        <v>8953</v>
      </c>
      <c r="K1071" s="9">
        <v>295.91712921886375</v>
      </c>
      <c r="L1071" s="31" t="s">
        <v>8</v>
      </c>
    </row>
    <row r="1072" spans="1:12" ht="15" customHeight="1" x14ac:dyDescent="0.35">
      <c r="A1072" s="27" t="s">
        <v>1119</v>
      </c>
      <c r="B1072" s="7">
        <v>3193</v>
      </c>
      <c r="C1072" s="7">
        <v>3076</v>
      </c>
      <c r="D1072" s="7">
        <v>5043</v>
      </c>
      <c r="E1072" s="7">
        <v>350</v>
      </c>
      <c r="F1072" s="7">
        <v>463</v>
      </c>
      <c r="G1072" s="7">
        <v>299</v>
      </c>
      <c r="H1072" s="28">
        <v>1.1183099999999999E-4</v>
      </c>
      <c r="I1072" s="9" t="s">
        <v>67</v>
      </c>
      <c r="J1072" s="10" t="s">
        <v>67</v>
      </c>
      <c r="K1072" s="9" t="s">
        <v>67</v>
      </c>
      <c r="L1072" s="31" t="s">
        <v>14</v>
      </c>
    </row>
    <row r="1073" spans="1:12" x14ac:dyDescent="0.35">
      <c r="A1073" s="27" t="s">
        <v>1120</v>
      </c>
      <c r="B1073" s="7">
        <v>4369</v>
      </c>
      <c r="C1073" s="7">
        <v>4635</v>
      </c>
      <c r="D1073" s="7">
        <v>5927</v>
      </c>
      <c r="E1073" s="7">
        <v>395</v>
      </c>
      <c r="F1073" s="7">
        <v>463</v>
      </c>
      <c r="G1073" s="7">
        <v>361</v>
      </c>
      <c r="H1073" s="28">
        <v>1.4541900000000001E-4</v>
      </c>
      <c r="I1073" s="9">
        <v>869239.62175359309</v>
      </c>
      <c r="J1073" s="10">
        <v>2903</v>
      </c>
      <c r="K1073" s="9">
        <v>299.42804745215057</v>
      </c>
      <c r="L1073" s="31" t="s">
        <v>8</v>
      </c>
    </row>
    <row r="1074" spans="1:12" x14ac:dyDescent="0.35">
      <c r="A1074" s="27" t="s">
        <v>1122</v>
      </c>
      <c r="B1074" s="7">
        <v>2435</v>
      </c>
      <c r="C1074" s="7">
        <v>2477</v>
      </c>
      <c r="D1074" s="7">
        <v>2306</v>
      </c>
      <c r="E1074" s="7">
        <v>96</v>
      </c>
      <c r="F1074" s="7">
        <v>148</v>
      </c>
      <c r="G1074" s="7">
        <v>146</v>
      </c>
      <c r="H1074" s="28">
        <v>6.8560999999999996E-5</v>
      </c>
      <c r="I1074" s="9">
        <v>409822.22204146697</v>
      </c>
      <c r="J1074" s="10">
        <v>1149</v>
      </c>
      <c r="K1074" s="9">
        <v>356.67730377847431</v>
      </c>
      <c r="L1074" s="31" t="s">
        <v>8</v>
      </c>
    </row>
    <row r="1075" spans="1:12" x14ac:dyDescent="0.35">
      <c r="A1075" s="27" t="s">
        <v>1123</v>
      </c>
      <c r="B1075" s="7">
        <v>1365</v>
      </c>
      <c r="C1075" s="7">
        <v>1192</v>
      </c>
      <c r="D1075" s="7">
        <v>1255</v>
      </c>
      <c r="E1075" s="7">
        <v>75</v>
      </c>
      <c r="F1075" s="7">
        <v>96</v>
      </c>
      <c r="G1075" s="7">
        <v>187</v>
      </c>
      <c r="H1075" s="28">
        <v>3.7576000000000001E-5</v>
      </c>
      <c r="I1075" s="9">
        <v>224609.906731672</v>
      </c>
      <c r="J1075" s="10">
        <v>577</v>
      </c>
      <c r="K1075" s="9">
        <v>389.27193541017681</v>
      </c>
      <c r="L1075" s="31" t="s">
        <v>8</v>
      </c>
    </row>
    <row r="1076" spans="1:12" x14ac:dyDescent="0.35">
      <c r="A1076" s="27" t="s">
        <v>1124</v>
      </c>
      <c r="B1076" s="7">
        <v>8834</v>
      </c>
      <c r="C1076" s="7">
        <v>8856</v>
      </c>
      <c r="D1076" s="7">
        <v>10383</v>
      </c>
      <c r="E1076" s="7">
        <v>35</v>
      </c>
      <c r="F1076" s="7">
        <v>43</v>
      </c>
      <c r="G1076" s="7">
        <v>17</v>
      </c>
      <c r="H1076" s="28">
        <v>2.5370299999999998E-4</v>
      </c>
      <c r="I1076" s="9">
        <v>1516505.406843341</v>
      </c>
      <c r="J1076" s="10">
        <v>34</v>
      </c>
      <c r="K1076" s="9">
        <v>44603.100201274734</v>
      </c>
      <c r="L1076" s="31" t="s">
        <v>8</v>
      </c>
    </row>
    <row r="1077" spans="1:12" x14ac:dyDescent="0.35">
      <c r="A1077" s="27" t="s">
        <v>1125</v>
      </c>
      <c r="B1077" s="7">
        <v>6311</v>
      </c>
      <c r="C1077" s="7">
        <v>6437</v>
      </c>
      <c r="D1077" s="7">
        <v>5885</v>
      </c>
      <c r="E1077" s="7">
        <v>87</v>
      </c>
      <c r="F1077" s="7">
        <v>140</v>
      </c>
      <c r="G1077" s="7">
        <v>118</v>
      </c>
      <c r="H1077" s="28">
        <v>1.71032E-4</v>
      </c>
      <c r="I1077" s="9">
        <v>1022340.897597704</v>
      </c>
      <c r="J1077" s="10">
        <v>623</v>
      </c>
      <c r="K1077" s="9">
        <v>1640.9966253574703</v>
      </c>
      <c r="L1077" s="31" t="s">
        <v>8</v>
      </c>
    </row>
    <row r="1078" spans="1:12" ht="15" customHeight="1" x14ac:dyDescent="0.35">
      <c r="A1078" s="27" t="s">
        <v>1126</v>
      </c>
      <c r="B1078" s="7">
        <v>682</v>
      </c>
      <c r="C1078" s="7">
        <v>767</v>
      </c>
      <c r="D1078" s="7">
        <v>554</v>
      </c>
      <c r="E1078" s="7">
        <v>246</v>
      </c>
      <c r="F1078" s="7">
        <v>198</v>
      </c>
      <c r="G1078" s="7">
        <v>153</v>
      </c>
      <c r="H1078" s="28">
        <v>2.3439E-5</v>
      </c>
      <c r="I1078" s="9" t="s">
        <v>67</v>
      </c>
      <c r="J1078" s="10" t="s">
        <v>67</v>
      </c>
      <c r="K1078" s="9" t="s">
        <v>67</v>
      </c>
      <c r="L1078" s="31" t="s">
        <v>14</v>
      </c>
    </row>
    <row r="1079" spans="1:12" x14ac:dyDescent="0.35">
      <c r="A1079" s="27" t="s">
        <v>1127</v>
      </c>
      <c r="B1079" s="7">
        <v>1576</v>
      </c>
      <c r="C1079" s="7">
        <v>2329</v>
      </c>
      <c r="D1079" s="7">
        <v>2437</v>
      </c>
      <c r="E1079" s="7">
        <v>208</v>
      </c>
      <c r="F1079" s="7">
        <v>163</v>
      </c>
      <c r="G1079" s="7">
        <v>208</v>
      </c>
      <c r="H1079" s="28">
        <v>6.2296000000000001E-5</v>
      </c>
      <c r="I1079" s="9">
        <v>372373.29012551199</v>
      </c>
      <c r="J1079" s="10">
        <v>1142</v>
      </c>
      <c r="K1079" s="9">
        <v>326.07118224650787</v>
      </c>
      <c r="L1079" s="31" t="s">
        <v>8</v>
      </c>
    </row>
    <row r="1080" spans="1:12" x14ac:dyDescent="0.35">
      <c r="A1080" s="27" t="s">
        <v>1128</v>
      </c>
      <c r="B1080" s="7">
        <v>4653</v>
      </c>
      <c r="C1080" s="7">
        <v>4891</v>
      </c>
      <c r="D1080" s="7">
        <v>5487</v>
      </c>
      <c r="E1080" s="7">
        <v>307</v>
      </c>
      <c r="F1080" s="7">
        <v>431</v>
      </c>
      <c r="G1080" s="7">
        <v>382</v>
      </c>
      <c r="H1080" s="28">
        <v>1.4547400000000001E-4</v>
      </c>
      <c r="I1080" s="9">
        <v>869568.38332667807</v>
      </c>
      <c r="J1080" s="10">
        <v>2419</v>
      </c>
      <c r="K1080" s="9">
        <v>359.47432134215711</v>
      </c>
      <c r="L1080" s="31" t="s">
        <v>8</v>
      </c>
    </row>
    <row r="1081" spans="1:12" ht="15" customHeight="1" x14ac:dyDescent="0.35">
      <c r="A1081" s="27" t="s">
        <v>1129</v>
      </c>
      <c r="B1081" s="7">
        <v>0</v>
      </c>
      <c r="C1081" s="7">
        <v>0</v>
      </c>
      <c r="D1081" s="7">
        <v>0</v>
      </c>
      <c r="E1081" s="7">
        <v>45</v>
      </c>
      <c r="F1081" s="7">
        <v>46</v>
      </c>
      <c r="G1081" s="7">
        <v>36</v>
      </c>
      <c r="H1081" s="28">
        <v>3.7309999999999999E-6</v>
      </c>
      <c r="I1081" s="9" t="s">
        <v>67</v>
      </c>
      <c r="J1081" s="10" t="s">
        <v>67</v>
      </c>
      <c r="K1081" s="9" t="s">
        <v>67</v>
      </c>
      <c r="L1081" s="31" t="s">
        <v>14</v>
      </c>
    </row>
    <row r="1082" spans="1:12" x14ac:dyDescent="0.35">
      <c r="A1082" s="27" t="s">
        <v>1130</v>
      </c>
      <c r="B1082" s="7">
        <v>5675</v>
      </c>
      <c r="C1082" s="7">
        <v>6141</v>
      </c>
      <c r="D1082" s="7">
        <v>5927</v>
      </c>
      <c r="E1082" s="7">
        <v>154</v>
      </c>
      <c r="F1082" s="7">
        <v>211</v>
      </c>
      <c r="G1082" s="7">
        <v>153</v>
      </c>
      <c r="H1082" s="28">
        <v>1.6452599999999999E-4</v>
      </c>
      <c r="I1082" s="9">
        <v>983451.39224332199</v>
      </c>
      <c r="J1082" s="10">
        <v>1489</v>
      </c>
      <c r="K1082" s="9">
        <v>660.47776510632775</v>
      </c>
      <c r="L1082" s="31" t="s">
        <v>8</v>
      </c>
    </row>
    <row r="1083" spans="1:12" x14ac:dyDescent="0.35">
      <c r="A1083" s="27" t="s">
        <v>1131</v>
      </c>
      <c r="B1083" s="7">
        <v>11141</v>
      </c>
      <c r="C1083" s="7">
        <v>16022</v>
      </c>
      <c r="D1083" s="7">
        <v>15278</v>
      </c>
      <c r="E1083" s="7">
        <v>1574</v>
      </c>
      <c r="F1083" s="7">
        <v>1135</v>
      </c>
      <c r="G1083" s="7">
        <v>1451</v>
      </c>
      <c r="H1083" s="28">
        <v>4.1957300000000002E-4</v>
      </c>
      <c r="I1083" s="9">
        <v>2507990.5364362309</v>
      </c>
      <c r="J1083" s="10">
        <v>7247</v>
      </c>
      <c r="K1083" s="9">
        <v>346.07293175606884</v>
      </c>
      <c r="L1083" s="31" t="s">
        <v>8</v>
      </c>
    </row>
    <row r="1084" spans="1:12" x14ac:dyDescent="0.35">
      <c r="A1084" s="27" t="s">
        <v>1132</v>
      </c>
      <c r="B1084" s="7">
        <v>256</v>
      </c>
      <c r="C1084" s="7">
        <v>127</v>
      </c>
      <c r="D1084" s="7">
        <v>110</v>
      </c>
      <c r="E1084" s="7">
        <v>61</v>
      </c>
      <c r="F1084" s="7">
        <v>86</v>
      </c>
      <c r="G1084" s="7">
        <v>30</v>
      </c>
      <c r="H1084" s="28">
        <v>6.0519999999999998E-6</v>
      </c>
      <c r="I1084" s="9">
        <v>36175.728005643999</v>
      </c>
      <c r="J1084" s="10">
        <v>125</v>
      </c>
      <c r="K1084" s="9">
        <v>289.40582404515197</v>
      </c>
      <c r="L1084" s="31" t="s">
        <v>8</v>
      </c>
    </row>
    <row r="1085" spans="1:12" ht="15" customHeight="1" x14ac:dyDescent="0.35">
      <c r="A1085" s="27" t="s">
        <v>1133</v>
      </c>
      <c r="B1085" s="7">
        <v>5</v>
      </c>
      <c r="C1085" s="7">
        <v>0</v>
      </c>
      <c r="D1085" s="7">
        <v>23</v>
      </c>
      <c r="E1085" s="7">
        <v>92</v>
      </c>
      <c r="F1085" s="7">
        <v>39</v>
      </c>
      <c r="G1085" s="7">
        <v>54</v>
      </c>
      <c r="H1085" s="28">
        <v>2.1780000000000002E-6</v>
      </c>
      <c r="I1085" s="9" t="s">
        <v>67</v>
      </c>
      <c r="J1085" s="10" t="s">
        <v>67</v>
      </c>
      <c r="K1085" s="9" t="s">
        <v>67</v>
      </c>
      <c r="L1085" s="31" t="s">
        <v>14</v>
      </c>
    </row>
    <row r="1086" spans="1:12" ht="15" customHeight="1" x14ac:dyDescent="0.35">
      <c r="A1086" s="27" t="s">
        <v>1134</v>
      </c>
      <c r="B1086" s="7">
        <v>0</v>
      </c>
      <c r="C1086" s="7">
        <v>0</v>
      </c>
      <c r="D1086" s="7">
        <v>0</v>
      </c>
      <c r="E1086" s="7">
        <v>72</v>
      </c>
      <c r="F1086" s="7">
        <v>57</v>
      </c>
      <c r="G1086" s="7">
        <v>75</v>
      </c>
      <c r="H1086" s="28">
        <v>2.0430000000000002E-6</v>
      </c>
      <c r="I1086" s="9" t="s">
        <v>67</v>
      </c>
      <c r="J1086" s="10" t="s">
        <v>67</v>
      </c>
      <c r="K1086" s="9" t="s">
        <v>67</v>
      </c>
      <c r="L1086" s="31" t="s">
        <v>14</v>
      </c>
    </row>
    <row r="1087" spans="1:12" ht="15" customHeight="1" x14ac:dyDescent="0.35">
      <c r="A1087" s="27" t="s">
        <v>1135</v>
      </c>
      <c r="B1087" s="7">
        <v>0</v>
      </c>
      <c r="C1087" s="7">
        <v>111</v>
      </c>
      <c r="D1087" s="7">
        <v>180</v>
      </c>
      <c r="E1087" s="7">
        <v>38</v>
      </c>
      <c r="F1087" s="7">
        <v>39</v>
      </c>
      <c r="G1087" s="7">
        <v>59</v>
      </c>
      <c r="H1087" s="28">
        <v>4.7870000000000001E-6</v>
      </c>
      <c r="I1087" s="9" t="s">
        <v>67</v>
      </c>
      <c r="J1087" s="10" t="s">
        <v>67</v>
      </c>
      <c r="K1087" s="9" t="s">
        <v>67</v>
      </c>
      <c r="L1087" s="31" t="s">
        <v>14</v>
      </c>
    </row>
    <row r="1088" spans="1:12" ht="15" customHeight="1" x14ac:dyDescent="0.35">
      <c r="A1088" s="27" t="s">
        <v>1136</v>
      </c>
      <c r="B1088" s="7">
        <v>0</v>
      </c>
      <c r="C1088" s="7">
        <v>122</v>
      </c>
      <c r="D1088" s="7">
        <v>0</v>
      </c>
      <c r="E1088" s="7">
        <v>91</v>
      </c>
      <c r="F1088" s="7">
        <v>55</v>
      </c>
      <c r="G1088" s="7">
        <v>73</v>
      </c>
      <c r="H1088" s="28">
        <v>6.3459999999999999E-6</v>
      </c>
      <c r="I1088" s="9" t="s">
        <v>67</v>
      </c>
      <c r="J1088" s="10" t="s">
        <v>67</v>
      </c>
      <c r="K1088" s="9" t="s">
        <v>67</v>
      </c>
      <c r="L1088" s="31" t="s">
        <v>14</v>
      </c>
    </row>
    <row r="1089" spans="1:12" x14ac:dyDescent="0.35">
      <c r="A1089" s="27" t="s">
        <v>1137</v>
      </c>
      <c r="B1089" s="7">
        <v>15043</v>
      </c>
      <c r="C1089" s="7">
        <v>16900</v>
      </c>
      <c r="D1089" s="7">
        <v>17984</v>
      </c>
      <c r="E1089" s="7">
        <v>884</v>
      </c>
      <c r="F1089" s="7">
        <v>869</v>
      </c>
      <c r="G1089" s="7">
        <v>883</v>
      </c>
      <c r="H1089" s="28">
        <v>4.7340899999999999E-4</v>
      </c>
      <c r="I1089" s="9">
        <v>2829794.3191381232</v>
      </c>
      <c r="J1089" s="10">
        <v>4291</v>
      </c>
      <c r="K1089" s="9">
        <v>659.47199234167397</v>
      </c>
      <c r="L1089" s="31" t="s">
        <v>8</v>
      </c>
    </row>
    <row r="1090" spans="1:12" ht="15" customHeight="1" x14ac:dyDescent="0.35">
      <c r="A1090" s="27" t="s">
        <v>1138</v>
      </c>
      <c r="B1090" s="7">
        <v>0</v>
      </c>
      <c r="C1090" s="7">
        <v>0</v>
      </c>
      <c r="D1090" s="7">
        <v>0</v>
      </c>
      <c r="E1090" s="7">
        <v>0</v>
      </c>
      <c r="F1090" s="7">
        <v>3</v>
      </c>
      <c r="G1090" s="7">
        <v>0</v>
      </c>
      <c r="H1090" s="28">
        <v>7.1399999999999996E-7</v>
      </c>
      <c r="I1090" s="9" t="s">
        <v>67</v>
      </c>
      <c r="J1090" s="10" t="s">
        <v>67</v>
      </c>
      <c r="K1090" s="9" t="s">
        <v>67</v>
      </c>
      <c r="L1090" s="31" t="s">
        <v>14</v>
      </c>
    </row>
    <row r="1091" spans="1:12" x14ac:dyDescent="0.35">
      <c r="A1091" s="27" t="s">
        <v>1139</v>
      </c>
      <c r="B1091" s="7">
        <v>5921</v>
      </c>
      <c r="C1091" s="7">
        <v>6433</v>
      </c>
      <c r="D1091" s="7">
        <v>6557</v>
      </c>
      <c r="E1091" s="7">
        <v>727</v>
      </c>
      <c r="F1091" s="7">
        <v>608</v>
      </c>
      <c r="G1091" s="7">
        <v>762</v>
      </c>
      <c r="H1091" s="28">
        <v>1.8923599999999999E-4</v>
      </c>
      <c r="I1091" s="9">
        <v>1131155.0008056918</v>
      </c>
      <c r="J1091" s="10">
        <v>3876</v>
      </c>
      <c r="K1091" s="9">
        <v>291.83565552262434</v>
      </c>
      <c r="L1091" s="31" t="s">
        <v>8</v>
      </c>
    </row>
    <row r="1092" spans="1:12" ht="15" customHeight="1" x14ac:dyDescent="0.35">
      <c r="A1092" s="27" t="s">
        <v>1140</v>
      </c>
      <c r="B1092" s="7">
        <v>0</v>
      </c>
      <c r="C1092" s="7">
        <v>0</v>
      </c>
      <c r="D1092" s="7">
        <v>0</v>
      </c>
      <c r="E1092" s="7">
        <v>102</v>
      </c>
      <c r="F1092" s="7">
        <v>49</v>
      </c>
      <c r="G1092" s="7">
        <v>67</v>
      </c>
      <c r="H1092" s="28">
        <v>8.5960000000000004E-6</v>
      </c>
      <c r="I1092" s="9" t="s">
        <v>67</v>
      </c>
      <c r="J1092" s="10" t="s">
        <v>67</v>
      </c>
      <c r="K1092" s="9" t="s">
        <v>67</v>
      </c>
      <c r="L1092" s="31" t="s">
        <v>14</v>
      </c>
    </row>
    <row r="1093" spans="1:12" x14ac:dyDescent="0.35">
      <c r="A1093" s="27" t="s">
        <v>1141</v>
      </c>
      <c r="B1093" s="7">
        <v>0</v>
      </c>
      <c r="C1093" s="7">
        <v>0</v>
      </c>
      <c r="D1093" s="7">
        <v>714</v>
      </c>
      <c r="E1093" s="7">
        <v>300</v>
      </c>
      <c r="F1093" s="7">
        <v>249</v>
      </c>
      <c r="G1093" s="7">
        <v>568</v>
      </c>
      <c r="H1093" s="28">
        <v>2.5573999999999999E-5</v>
      </c>
      <c r="I1093" s="9">
        <v>152868.15400137799</v>
      </c>
      <c r="J1093" s="10">
        <v>819</v>
      </c>
      <c r="K1093" s="9">
        <v>186.65220268788522</v>
      </c>
      <c r="L1093" s="31" t="s">
        <v>8</v>
      </c>
    </row>
    <row r="1094" spans="1:12" ht="15" customHeight="1" x14ac:dyDescent="0.35">
      <c r="A1094" s="27" t="s">
        <v>1142</v>
      </c>
      <c r="B1094" s="7">
        <v>0</v>
      </c>
      <c r="C1094" s="7">
        <v>0</v>
      </c>
      <c r="D1094" s="7">
        <v>0</v>
      </c>
      <c r="E1094" s="7">
        <v>27</v>
      </c>
      <c r="F1094" s="7">
        <v>123</v>
      </c>
      <c r="G1094" s="7">
        <v>12</v>
      </c>
      <c r="H1094" s="28">
        <v>2.165E-6</v>
      </c>
      <c r="I1094" s="9" t="s">
        <v>67</v>
      </c>
      <c r="J1094" s="10" t="s">
        <v>67</v>
      </c>
      <c r="K1094" s="9" t="s">
        <v>67</v>
      </c>
      <c r="L1094" s="31" t="s">
        <v>14</v>
      </c>
    </row>
    <row r="1095" spans="1:12" x14ac:dyDescent="0.35">
      <c r="A1095" s="27" t="s">
        <v>1143</v>
      </c>
      <c r="B1095" s="7">
        <v>0</v>
      </c>
      <c r="C1095" s="7">
        <v>0</v>
      </c>
      <c r="D1095" s="7">
        <v>0</v>
      </c>
      <c r="E1095" s="7">
        <v>616</v>
      </c>
      <c r="F1095" s="7">
        <v>287</v>
      </c>
      <c r="G1095" s="7">
        <v>482</v>
      </c>
      <c r="H1095" s="28">
        <v>1.2465E-5</v>
      </c>
      <c r="I1095" s="9">
        <v>74509.327427355005</v>
      </c>
      <c r="J1095" s="10">
        <v>380</v>
      </c>
      <c r="K1095" s="9">
        <v>196.07717744040789</v>
      </c>
      <c r="L1095" s="31" t="s">
        <v>8</v>
      </c>
    </row>
    <row r="1096" spans="1:12" ht="15" customHeight="1" x14ac:dyDescent="0.35">
      <c r="A1096" s="27" t="s">
        <v>1144</v>
      </c>
      <c r="B1096" s="7">
        <v>0</v>
      </c>
      <c r="C1096" s="7">
        <v>0</v>
      </c>
      <c r="D1096" s="7">
        <v>413</v>
      </c>
      <c r="E1096" s="7">
        <v>3</v>
      </c>
      <c r="F1096" s="7">
        <v>0</v>
      </c>
      <c r="G1096" s="7">
        <v>12</v>
      </c>
      <c r="H1096" s="28">
        <v>5.7409999999999998E-6</v>
      </c>
      <c r="I1096" s="9" t="s">
        <v>67</v>
      </c>
      <c r="J1096" s="10" t="s">
        <v>67</v>
      </c>
      <c r="K1096" s="9" t="s">
        <v>67</v>
      </c>
      <c r="L1096" s="31" t="s">
        <v>14</v>
      </c>
    </row>
    <row r="1097" spans="1:12" ht="15" customHeight="1" x14ac:dyDescent="0.35">
      <c r="A1097" s="27" t="s">
        <v>1145</v>
      </c>
      <c r="B1097" s="7">
        <v>0</v>
      </c>
      <c r="C1097" s="7">
        <v>0</v>
      </c>
      <c r="D1097" s="7">
        <v>0</v>
      </c>
      <c r="E1097" s="7">
        <v>0</v>
      </c>
      <c r="F1097" s="7">
        <v>0</v>
      </c>
      <c r="G1097" s="7">
        <v>0</v>
      </c>
      <c r="H1097" s="28">
        <v>8.0000000000000002E-8</v>
      </c>
      <c r="I1097" s="9" t="s">
        <v>67</v>
      </c>
      <c r="J1097" s="10" t="s">
        <v>67</v>
      </c>
      <c r="K1097" s="9" t="s">
        <v>67</v>
      </c>
      <c r="L1097" s="31" t="s">
        <v>14</v>
      </c>
    </row>
    <row r="1098" spans="1:12" ht="15" customHeight="1" x14ac:dyDescent="0.35">
      <c r="A1098" s="27" t="s">
        <v>1146</v>
      </c>
      <c r="B1098" s="7">
        <v>1781</v>
      </c>
      <c r="C1098" s="7">
        <v>2104</v>
      </c>
      <c r="D1098" s="7">
        <v>1844</v>
      </c>
      <c r="E1098" s="7">
        <v>209</v>
      </c>
      <c r="F1098" s="7">
        <v>143</v>
      </c>
      <c r="G1098" s="7">
        <v>307</v>
      </c>
      <c r="H1098" s="29">
        <v>5.7541999999999999E-5</v>
      </c>
      <c r="I1098" s="9" t="s">
        <v>67</v>
      </c>
      <c r="J1098" s="10">
        <v>1148</v>
      </c>
      <c r="K1098" s="9">
        <v>299.61353244309583</v>
      </c>
      <c r="L1098" s="31" t="s">
        <v>35</v>
      </c>
    </row>
    <row r="1099" spans="1:12" ht="15" customHeight="1" x14ac:dyDescent="0.35">
      <c r="A1099" s="27" t="s">
        <v>1147</v>
      </c>
      <c r="B1099" s="7">
        <v>0</v>
      </c>
      <c r="C1099" s="7">
        <v>0</v>
      </c>
      <c r="D1099" s="7">
        <v>867</v>
      </c>
      <c r="E1099" s="7">
        <v>99</v>
      </c>
      <c r="F1099" s="7">
        <v>99</v>
      </c>
      <c r="G1099" s="7">
        <v>91</v>
      </c>
      <c r="H1099" s="29">
        <v>2.5681E-5</v>
      </c>
      <c r="I1099" s="9" t="s">
        <v>67</v>
      </c>
      <c r="J1099" s="10">
        <v>717</v>
      </c>
      <c r="K1099" s="9">
        <v>214.09727294017713</v>
      </c>
      <c r="L1099" s="31" t="s">
        <v>35</v>
      </c>
    </row>
    <row r="1100" spans="1:12" x14ac:dyDescent="0.35">
      <c r="A1100" s="27" t="s">
        <v>1148</v>
      </c>
      <c r="B1100" s="7">
        <v>1161</v>
      </c>
      <c r="C1100" s="7">
        <v>990</v>
      </c>
      <c r="D1100" s="7">
        <v>577</v>
      </c>
      <c r="E1100" s="7">
        <v>159</v>
      </c>
      <c r="F1100" s="7">
        <v>193</v>
      </c>
      <c r="G1100" s="7">
        <v>114</v>
      </c>
      <c r="H1100" s="28">
        <v>2.8826000000000001E-5</v>
      </c>
      <c r="I1100" s="9">
        <v>172306.92919542201</v>
      </c>
      <c r="J1100" s="10">
        <v>705</v>
      </c>
      <c r="K1100" s="9">
        <v>244.40699176655605</v>
      </c>
      <c r="L1100" s="31" t="s">
        <v>8</v>
      </c>
    </row>
    <row r="1101" spans="1:12" ht="15" customHeight="1" x14ac:dyDescent="0.35">
      <c r="A1101" s="27" t="s">
        <v>1149</v>
      </c>
      <c r="B1101" s="7">
        <v>1093</v>
      </c>
      <c r="C1101" s="7">
        <v>1093</v>
      </c>
      <c r="D1101" s="7">
        <v>1237</v>
      </c>
      <c r="E1101" s="7">
        <v>115</v>
      </c>
      <c r="F1101" s="7">
        <v>106</v>
      </c>
      <c r="G1101" s="7">
        <v>106</v>
      </c>
      <c r="H1101" s="29">
        <v>3.3779000000000003E-5</v>
      </c>
      <c r="I1101" s="9" t="s">
        <v>67</v>
      </c>
      <c r="J1101" s="10">
        <v>536</v>
      </c>
      <c r="K1101" s="9">
        <v>376.70411048976308</v>
      </c>
      <c r="L1101" s="31" t="s">
        <v>35</v>
      </c>
    </row>
    <row r="1102" spans="1:12" ht="15" customHeight="1" x14ac:dyDescent="0.35">
      <c r="A1102" s="27" t="s">
        <v>1150</v>
      </c>
      <c r="B1102" s="7">
        <v>2971</v>
      </c>
      <c r="C1102" s="7">
        <v>2538</v>
      </c>
      <c r="D1102" s="7">
        <v>2743</v>
      </c>
      <c r="E1102" s="7">
        <v>394</v>
      </c>
      <c r="F1102" s="7">
        <v>308</v>
      </c>
      <c r="G1102" s="7">
        <v>397</v>
      </c>
      <c r="H1102" s="29">
        <v>8.4268E-5</v>
      </c>
      <c r="I1102" s="9" t="s">
        <v>67</v>
      </c>
      <c r="J1102" s="10">
        <v>1933</v>
      </c>
      <c r="K1102" s="9">
        <v>260.58486799347958</v>
      </c>
      <c r="L1102" s="31" t="s">
        <v>35</v>
      </c>
    </row>
    <row r="1103" spans="1:12" x14ac:dyDescent="0.35">
      <c r="A1103" s="27" t="s">
        <v>1151</v>
      </c>
      <c r="B1103" s="7">
        <v>6313</v>
      </c>
      <c r="C1103" s="7">
        <v>8748</v>
      </c>
      <c r="D1103" s="7">
        <v>8657</v>
      </c>
      <c r="E1103" s="7">
        <v>1630</v>
      </c>
      <c r="F1103" s="7">
        <v>1431</v>
      </c>
      <c r="G1103" s="7">
        <v>1695</v>
      </c>
      <c r="H1103" s="28">
        <v>2.56376E-4</v>
      </c>
      <c r="I1103" s="9">
        <v>1532483.2192952719</v>
      </c>
      <c r="J1103" s="10">
        <v>2465</v>
      </c>
      <c r="K1103" s="9">
        <v>621.69704636725021</v>
      </c>
      <c r="L1103" s="31" t="s">
        <v>8</v>
      </c>
    </row>
    <row r="1104" spans="1:12" x14ac:dyDescent="0.35">
      <c r="A1104" s="27" t="s">
        <v>1152</v>
      </c>
      <c r="B1104" s="7">
        <v>7613</v>
      </c>
      <c r="C1104" s="7">
        <v>8532</v>
      </c>
      <c r="D1104" s="7">
        <v>9339</v>
      </c>
      <c r="E1104" s="7">
        <v>1083</v>
      </c>
      <c r="F1104" s="7">
        <v>1122</v>
      </c>
      <c r="G1104" s="7">
        <v>1156</v>
      </c>
      <c r="H1104" s="28">
        <v>2.5978399999999999E-4</v>
      </c>
      <c r="I1104" s="9">
        <v>1552854.4818602479</v>
      </c>
      <c r="J1104" s="10">
        <v>2199</v>
      </c>
      <c r="K1104" s="9">
        <v>706.16392990461475</v>
      </c>
      <c r="L1104" s="31" t="s">
        <v>8</v>
      </c>
    </row>
    <row r="1105" spans="1:12" ht="15" customHeight="1" x14ac:dyDescent="0.35">
      <c r="A1105" s="27" t="s">
        <v>1153</v>
      </c>
      <c r="B1105" s="7">
        <v>2402</v>
      </c>
      <c r="C1105" s="7">
        <v>2716</v>
      </c>
      <c r="D1105" s="7">
        <v>2986</v>
      </c>
      <c r="E1105" s="7">
        <v>467</v>
      </c>
      <c r="F1105" s="7">
        <v>390</v>
      </c>
      <c r="G1105" s="7">
        <v>364</v>
      </c>
      <c r="H1105" s="28">
        <v>8.3982999999999999E-5</v>
      </c>
      <c r="I1105" s="9" t="s">
        <v>67</v>
      </c>
      <c r="J1105" s="10" t="s">
        <v>67</v>
      </c>
      <c r="K1105" s="9" t="s">
        <v>67</v>
      </c>
      <c r="L1105" s="31" t="s">
        <v>14</v>
      </c>
    </row>
    <row r="1106" spans="1:12" ht="15" customHeight="1" x14ac:dyDescent="0.35">
      <c r="A1106" s="27" t="s">
        <v>1154</v>
      </c>
      <c r="B1106" s="7">
        <v>3198</v>
      </c>
      <c r="C1106" s="7">
        <v>3131</v>
      </c>
      <c r="D1106" s="7">
        <v>2279</v>
      </c>
      <c r="E1106" s="7">
        <v>491</v>
      </c>
      <c r="F1106" s="7">
        <v>365</v>
      </c>
      <c r="G1106" s="7">
        <v>646</v>
      </c>
      <c r="H1106" s="28">
        <v>9.1139999999999998E-5</v>
      </c>
      <c r="I1106" s="9" t="s">
        <v>67</v>
      </c>
      <c r="J1106" s="10" t="s">
        <v>67</v>
      </c>
      <c r="K1106" s="9" t="s">
        <v>67</v>
      </c>
      <c r="L1106" s="31" t="s">
        <v>14</v>
      </c>
    </row>
    <row r="1107" spans="1:12" x14ac:dyDescent="0.35">
      <c r="A1107" s="27" t="s">
        <v>1155</v>
      </c>
      <c r="B1107" s="7">
        <v>663</v>
      </c>
      <c r="C1107" s="7">
        <v>747</v>
      </c>
      <c r="D1107" s="7">
        <v>0</v>
      </c>
      <c r="E1107" s="7">
        <v>141</v>
      </c>
      <c r="F1107" s="7">
        <v>169</v>
      </c>
      <c r="G1107" s="7">
        <v>109</v>
      </c>
      <c r="H1107" s="28">
        <v>2.3235999999999999E-5</v>
      </c>
      <c r="I1107" s="9">
        <v>138892.798403692</v>
      </c>
      <c r="J1107" s="10">
        <v>738</v>
      </c>
      <c r="K1107" s="9">
        <v>188.20162385324119</v>
      </c>
      <c r="L1107" s="31" t="s">
        <v>8</v>
      </c>
    </row>
    <row r="1108" spans="1:12" x14ac:dyDescent="0.35">
      <c r="A1108" s="27" t="s">
        <v>1156</v>
      </c>
      <c r="B1108" s="7">
        <v>11697</v>
      </c>
      <c r="C1108" s="7">
        <v>10921</v>
      </c>
      <c r="D1108" s="7">
        <v>11670</v>
      </c>
      <c r="E1108" s="7">
        <v>1523</v>
      </c>
      <c r="F1108" s="7">
        <v>1412</v>
      </c>
      <c r="G1108" s="7">
        <v>1565</v>
      </c>
      <c r="H1108" s="28">
        <v>3.49494E-4</v>
      </c>
      <c r="I1108" s="9">
        <v>2089094.4949776181</v>
      </c>
      <c r="J1108" s="10">
        <v>6437</v>
      </c>
      <c r="K1108" s="9">
        <v>324.54474055889671</v>
      </c>
      <c r="L1108" s="31" t="s">
        <v>8</v>
      </c>
    </row>
    <row r="1109" spans="1:12" ht="15" customHeight="1" x14ac:dyDescent="0.35">
      <c r="A1109" s="27" t="s">
        <v>1157</v>
      </c>
      <c r="B1109" s="7">
        <v>0</v>
      </c>
      <c r="C1109" s="7">
        <v>0</v>
      </c>
      <c r="D1109" s="7">
        <v>0</v>
      </c>
      <c r="E1109" s="7">
        <v>89</v>
      </c>
      <c r="F1109" s="7">
        <v>27</v>
      </c>
      <c r="G1109" s="7">
        <v>94</v>
      </c>
      <c r="H1109" s="28">
        <v>4.9150000000000004E-6</v>
      </c>
      <c r="I1109" s="9" t="s">
        <v>67</v>
      </c>
      <c r="J1109" s="10" t="s">
        <v>67</v>
      </c>
      <c r="K1109" s="9" t="s">
        <v>67</v>
      </c>
      <c r="L1109" s="31" t="s">
        <v>14</v>
      </c>
    </row>
    <row r="1110" spans="1:12" x14ac:dyDescent="0.35">
      <c r="A1110" s="27" t="s">
        <v>1158</v>
      </c>
      <c r="B1110" s="7">
        <v>16083</v>
      </c>
      <c r="C1110" s="7">
        <v>15504</v>
      </c>
      <c r="D1110" s="7">
        <v>15979</v>
      </c>
      <c r="E1110" s="7">
        <v>1489</v>
      </c>
      <c r="F1110" s="7">
        <v>1043</v>
      </c>
      <c r="G1110" s="7">
        <v>1542</v>
      </c>
      <c r="H1110" s="28">
        <v>4.65277E-4</v>
      </c>
      <c r="I1110" s="9">
        <v>2781185.426186719</v>
      </c>
      <c r="J1110" s="10">
        <v>4569</v>
      </c>
      <c r="K1110" s="9">
        <v>608.70768793756156</v>
      </c>
      <c r="L1110" s="31" t="s">
        <v>8</v>
      </c>
    </row>
    <row r="1111" spans="1:12" x14ac:dyDescent="0.35">
      <c r="A1111" s="27" t="s">
        <v>1159</v>
      </c>
      <c r="B1111" s="7">
        <v>3698</v>
      </c>
      <c r="C1111" s="7">
        <v>4225</v>
      </c>
      <c r="D1111" s="7">
        <v>4715</v>
      </c>
      <c r="E1111" s="7">
        <v>742</v>
      </c>
      <c r="F1111" s="7">
        <v>849</v>
      </c>
      <c r="G1111" s="7">
        <v>776</v>
      </c>
      <c r="H1111" s="28">
        <v>1.35136E-4</v>
      </c>
      <c r="I1111" s="9">
        <v>807773.162552992</v>
      </c>
      <c r="J1111" s="10">
        <v>2082</v>
      </c>
      <c r="K1111" s="9">
        <v>387.97942485734484</v>
      </c>
      <c r="L1111" s="31" t="s">
        <v>8</v>
      </c>
    </row>
    <row r="1112" spans="1:12" x14ac:dyDescent="0.35">
      <c r="A1112" s="27" t="s">
        <v>1160</v>
      </c>
      <c r="B1112" s="7">
        <v>4793</v>
      </c>
      <c r="C1112" s="7">
        <v>5134</v>
      </c>
      <c r="D1112" s="7">
        <v>4825</v>
      </c>
      <c r="E1112" s="7">
        <v>821</v>
      </c>
      <c r="F1112" s="7">
        <v>796</v>
      </c>
      <c r="G1112" s="7">
        <v>1072</v>
      </c>
      <c r="H1112" s="28">
        <v>1.5713000000000001E-4</v>
      </c>
      <c r="I1112" s="9">
        <v>939241.92688811</v>
      </c>
      <c r="J1112" s="10">
        <v>2906</v>
      </c>
      <c r="K1112" s="9">
        <v>323.20782067725742</v>
      </c>
      <c r="L1112" s="31" t="s">
        <v>8</v>
      </c>
    </row>
    <row r="1113" spans="1:12" x14ac:dyDescent="0.35">
      <c r="A1113" s="27" t="s">
        <v>1161</v>
      </c>
      <c r="B1113" s="7">
        <v>67667</v>
      </c>
      <c r="C1113" s="7">
        <v>66464</v>
      </c>
      <c r="D1113" s="7">
        <v>65947</v>
      </c>
      <c r="E1113" s="7">
        <v>2847</v>
      </c>
      <c r="F1113" s="7">
        <v>3349</v>
      </c>
      <c r="G1113" s="7">
        <v>3559</v>
      </c>
      <c r="H1113" s="28">
        <v>1.890816E-3</v>
      </c>
      <c r="I1113" s="9">
        <v>11302320.774077952</v>
      </c>
      <c r="J1113" s="10">
        <v>8611</v>
      </c>
      <c r="K1113" s="9">
        <v>1312.5445098220825</v>
      </c>
      <c r="L1113" s="31" t="s">
        <v>8</v>
      </c>
    </row>
    <row r="1114" spans="1:12" ht="15" customHeight="1" x14ac:dyDescent="0.35">
      <c r="A1114" s="27" t="s">
        <v>1162</v>
      </c>
      <c r="B1114" s="7">
        <v>8315</v>
      </c>
      <c r="C1114" s="7">
        <v>8165</v>
      </c>
      <c r="D1114" s="7">
        <v>8002</v>
      </c>
      <c r="E1114" s="7">
        <v>1085</v>
      </c>
      <c r="F1114" s="7">
        <v>1174</v>
      </c>
      <c r="G1114" s="7">
        <v>1238</v>
      </c>
      <c r="H1114" s="29">
        <v>2.52124E-4</v>
      </c>
      <c r="I1114" s="9" t="s">
        <v>67</v>
      </c>
      <c r="J1114" s="10">
        <v>5184</v>
      </c>
      <c r="K1114" s="9">
        <v>290.7150773445656</v>
      </c>
      <c r="L1114" s="31" t="s">
        <v>35</v>
      </c>
    </row>
    <row r="1115" spans="1:12" x14ac:dyDescent="0.35">
      <c r="A1115" s="27" t="s">
        <v>1163</v>
      </c>
      <c r="B1115" s="7">
        <v>11104</v>
      </c>
      <c r="C1115" s="7">
        <v>9869</v>
      </c>
      <c r="D1115" s="7">
        <v>11661</v>
      </c>
      <c r="E1115" s="7">
        <v>1172</v>
      </c>
      <c r="F1115" s="7">
        <v>968</v>
      </c>
      <c r="G1115" s="7">
        <v>1316</v>
      </c>
      <c r="H1115" s="28">
        <v>3.2513099999999999E-4</v>
      </c>
      <c r="I1115" s="9">
        <v>1943465.0730672569</v>
      </c>
      <c r="J1115" s="10">
        <v>2368</v>
      </c>
      <c r="K1115" s="9">
        <v>820.720047747997</v>
      </c>
      <c r="L1115" s="31" t="s">
        <v>8</v>
      </c>
    </row>
    <row r="1116" spans="1:12" x14ac:dyDescent="0.35">
      <c r="A1116" s="27" t="s">
        <v>1164</v>
      </c>
      <c r="B1116" s="7">
        <v>2056</v>
      </c>
      <c r="C1116" s="7">
        <v>3754</v>
      </c>
      <c r="D1116" s="7">
        <v>5078</v>
      </c>
      <c r="E1116" s="7">
        <v>752</v>
      </c>
      <c r="F1116" s="7">
        <v>457</v>
      </c>
      <c r="G1116" s="7">
        <v>610</v>
      </c>
      <c r="H1116" s="28">
        <v>1.1427E-4</v>
      </c>
      <c r="I1116" s="9">
        <v>683046.99920769001</v>
      </c>
      <c r="J1116" s="10">
        <v>4197</v>
      </c>
      <c r="K1116" s="9">
        <v>162.74648539616155</v>
      </c>
      <c r="L1116" s="31" t="s">
        <v>8</v>
      </c>
    </row>
    <row r="1117" spans="1:12" x14ac:dyDescent="0.35">
      <c r="A1117" s="27" t="s">
        <v>1165</v>
      </c>
      <c r="B1117" s="7">
        <v>3200</v>
      </c>
      <c r="C1117" s="7">
        <v>3151</v>
      </c>
      <c r="D1117" s="7">
        <v>4733</v>
      </c>
      <c r="E1117" s="7">
        <v>1025</v>
      </c>
      <c r="F1117" s="7">
        <v>885</v>
      </c>
      <c r="G1117" s="7">
        <v>876</v>
      </c>
      <c r="H1117" s="28">
        <v>1.2486999999999999E-4</v>
      </c>
      <c r="I1117" s="9">
        <v>746408.32056588994</v>
      </c>
      <c r="J1117" s="10">
        <v>4073</v>
      </c>
      <c r="K1117" s="9">
        <v>183.25762842275716</v>
      </c>
      <c r="L1117" s="31" t="s">
        <v>8</v>
      </c>
    </row>
    <row r="1118" spans="1:12" ht="15" customHeight="1" x14ac:dyDescent="0.35">
      <c r="A1118" s="27" t="s">
        <v>1166</v>
      </c>
      <c r="B1118" s="7">
        <v>3068</v>
      </c>
      <c r="C1118" s="7">
        <v>2983</v>
      </c>
      <c r="D1118" s="7">
        <v>3950</v>
      </c>
      <c r="E1118" s="7">
        <v>505</v>
      </c>
      <c r="F1118" s="7">
        <v>347</v>
      </c>
      <c r="G1118" s="7">
        <v>853</v>
      </c>
      <c r="H1118" s="29">
        <v>1.05381E-4</v>
      </c>
      <c r="I1118" s="9" t="s">
        <v>67</v>
      </c>
      <c r="J1118" s="10">
        <v>2162</v>
      </c>
      <c r="K1118" s="9">
        <v>291.35668432655274</v>
      </c>
      <c r="L1118" s="31" t="s">
        <v>35</v>
      </c>
    </row>
    <row r="1119" spans="1:12" x14ac:dyDescent="0.35">
      <c r="A1119" s="27" t="s">
        <v>1167</v>
      </c>
      <c r="B1119" s="7">
        <v>25454</v>
      </c>
      <c r="C1119" s="7">
        <v>26829</v>
      </c>
      <c r="D1119" s="7">
        <v>27448</v>
      </c>
      <c r="E1119" s="7">
        <v>1950</v>
      </c>
      <c r="F1119" s="7">
        <v>1818</v>
      </c>
      <c r="G1119" s="7">
        <v>1901</v>
      </c>
      <c r="H1119" s="28">
        <v>7.6935000000000003E-4</v>
      </c>
      <c r="I1119" s="9">
        <v>4598776.65914445</v>
      </c>
      <c r="J1119" s="10">
        <v>8452</v>
      </c>
      <c r="K1119" s="9">
        <v>544.10514187700539</v>
      </c>
      <c r="L1119" s="31" t="s">
        <v>8</v>
      </c>
    </row>
    <row r="1120" spans="1:12" x14ac:dyDescent="0.35">
      <c r="A1120" s="27" t="s">
        <v>1168</v>
      </c>
      <c r="B1120" s="7">
        <v>35748</v>
      </c>
      <c r="C1120" s="7">
        <v>38282</v>
      </c>
      <c r="D1120" s="7">
        <v>41436</v>
      </c>
      <c r="E1120" s="7">
        <v>4151</v>
      </c>
      <c r="F1120" s="7">
        <v>3907</v>
      </c>
      <c r="G1120" s="7">
        <v>3730</v>
      </c>
      <c r="H1120" s="28">
        <v>1.1462340000000001E-3</v>
      </c>
      <c r="I1120" s="9">
        <v>6851594.4175183987</v>
      </c>
      <c r="J1120" s="10">
        <v>10602</v>
      </c>
      <c r="K1120" s="9">
        <v>646.25489695514045</v>
      </c>
      <c r="L1120" s="31" t="s">
        <v>8</v>
      </c>
    </row>
    <row r="1121" spans="1:12" ht="15" customHeight="1" x14ac:dyDescent="0.35">
      <c r="A1121" s="27" t="s">
        <v>1169</v>
      </c>
      <c r="B1121" s="7">
        <v>2603</v>
      </c>
      <c r="C1121" s="7">
        <v>2564</v>
      </c>
      <c r="D1121" s="7">
        <v>2749</v>
      </c>
      <c r="E1121" s="7">
        <v>453</v>
      </c>
      <c r="F1121" s="7">
        <v>495</v>
      </c>
      <c r="G1121" s="7">
        <v>449</v>
      </c>
      <c r="H1121" s="29">
        <v>8.3907999999999997E-5</v>
      </c>
      <c r="I1121" s="9" t="s">
        <v>67</v>
      </c>
      <c r="J1121" s="10">
        <v>1387</v>
      </c>
      <c r="K1121" s="9">
        <v>361.61402732406344</v>
      </c>
      <c r="L1121" s="31" t="s">
        <v>35</v>
      </c>
    </row>
    <row r="1122" spans="1:12" x14ac:dyDescent="0.35">
      <c r="A1122" s="27" t="s">
        <v>1170</v>
      </c>
      <c r="B1122" s="7">
        <v>11963</v>
      </c>
      <c r="C1122" s="7">
        <v>12026</v>
      </c>
      <c r="D1122" s="7">
        <v>11217</v>
      </c>
      <c r="E1122" s="7">
        <v>747</v>
      </c>
      <c r="F1122" s="7">
        <v>740</v>
      </c>
      <c r="G1122" s="7">
        <v>1125</v>
      </c>
      <c r="H1122" s="28">
        <v>3.4078500000000002E-4</v>
      </c>
      <c r="I1122" s="9">
        <v>2037036.5942503952</v>
      </c>
      <c r="J1122" s="10">
        <v>434</v>
      </c>
      <c r="K1122" s="9">
        <v>4693.6327056460723</v>
      </c>
      <c r="L1122" s="31" t="s">
        <v>8</v>
      </c>
    </row>
    <row r="1123" spans="1:12" x14ac:dyDescent="0.35">
      <c r="A1123" s="27" t="s">
        <v>1171</v>
      </c>
      <c r="B1123" s="7">
        <v>2118</v>
      </c>
      <c r="C1123" s="7">
        <v>1847</v>
      </c>
      <c r="D1123" s="7">
        <v>2334</v>
      </c>
      <c r="E1123" s="7">
        <v>151</v>
      </c>
      <c r="F1123" s="7">
        <v>176</v>
      </c>
      <c r="G1123" s="7">
        <v>221</v>
      </c>
      <c r="H1123" s="28">
        <v>6.1678000000000001E-5</v>
      </c>
      <c r="I1123" s="9">
        <v>368679.20554066601</v>
      </c>
      <c r="J1123" s="10">
        <v>1267</v>
      </c>
      <c r="K1123" s="9">
        <v>290.98595543856828</v>
      </c>
      <c r="L1123" s="31" t="s">
        <v>8</v>
      </c>
    </row>
    <row r="1124" spans="1:12" x14ac:dyDescent="0.35">
      <c r="A1124" s="27" t="s">
        <v>1172</v>
      </c>
      <c r="B1124" s="7">
        <v>9279</v>
      </c>
      <c r="C1124" s="7">
        <v>8697</v>
      </c>
      <c r="D1124" s="7">
        <v>8150</v>
      </c>
      <c r="E1124" s="7">
        <v>1340</v>
      </c>
      <c r="F1124" s="7">
        <v>1438</v>
      </c>
      <c r="G1124" s="7">
        <v>1117</v>
      </c>
      <c r="H1124" s="28">
        <v>2.7060799999999998E-4</v>
      </c>
      <c r="I1124" s="9">
        <v>1617554.759443376</v>
      </c>
      <c r="J1124" s="10">
        <v>4528</v>
      </c>
      <c r="K1124" s="9">
        <v>357.23382496540989</v>
      </c>
      <c r="L1124" s="31" t="s">
        <v>8</v>
      </c>
    </row>
    <row r="1125" spans="1:12" ht="15" customHeight="1" x14ac:dyDescent="0.35">
      <c r="A1125" s="27" t="s">
        <v>1173</v>
      </c>
      <c r="B1125" s="7">
        <v>0</v>
      </c>
      <c r="C1125" s="7">
        <v>0</v>
      </c>
      <c r="D1125" s="7">
        <v>0</v>
      </c>
      <c r="E1125" s="7">
        <v>111</v>
      </c>
      <c r="F1125" s="7">
        <v>93</v>
      </c>
      <c r="G1125" s="7">
        <v>86</v>
      </c>
      <c r="H1125" s="28">
        <v>1.5979000000000001E-5</v>
      </c>
      <c r="I1125" s="9" t="s">
        <v>67</v>
      </c>
      <c r="J1125" s="10" t="s">
        <v>67</v>
      </c>
      <c r="K1125" s="9" t="s">
        <v>67</v>
      </c>
      <c r="L1125" s="31" t="s">
        <v>14</v>
      </c>
    </row>
    <row r="1126" spans="1:12" x14ac:dyDescent="0.35">
      <c r="A1126" s="27" t="s">
        <v>1174</v>
      </c>
      <c r="B1126" s="7">
        <v>2222</v>
      </c>
      <c r="C1126" s="7">
        <v>2360</v>
      </c>
      <c r="D1126" s="7">
        <v>2312</v>
      </c>
      <c r="E1126" s="7">
        <v>318</v>
      </c>
      <c r="F1126" s="7">
        <v>384</v>
      </c>
      <c r="G1126" s="7">
        <v>422</v>
      </c>
      <c r="H1126" s="28">
        <v>7.2237000000000007E-5</v>
      </c>
      <c r="I1126" s="9">
        <v>431795.45008983905</v>
      </c>
      <c r="J1126" s="10">
        <v>2285</v>
      </c>
      <c r="K1126" s="9">
        <v>188.9695624025554</v>
      </c>
      <c r="L1126" s="31" t="s">
        <v>8</v>
      </c>
    </row>
    <row r="1127" spans="1:12" x14ac:dyDescent="0.35">
      <c r="A1127" s="27" t="s">
        <v>1175</v>
      </c>
      <c r="B1127" s="7">
        <v>1168</v>
      </c>
      <c r="C1127" s="7">
        <v>1234</v>
      </c>
      <c r="D1127" s="7">
        <v>1592</v>
      </c>
      <c r="E1127" s="7">
        <v>76</v>
      </c>
      <c r="F1127" s="7">
        <v>95</v>
      </c>
      <c r="G1127" s="7">
        <v>145</v>
      </c>
      <c r="H1127" s="28">
        <v>3.8801999999999999E-5</v>
      </c>
      <c r="I1127" s="9">
        <v>231938.30106989399</v>
      </c>
      <c r="J1127" s="10">
        <v>650</v>
      </c>
      <c r="K1127" s="9">
        <v>356.82815549214462</v>
      </c>
      <c r="L1127" s="31" t="s">
        <v>8</v>
      </c>
    </row>
    <row r="1128" spans="1:12" ht="15" customHeight="1" x14ac:dyDescent="0.35">
      <c r="A1128" s="27" t="s">
        <v>1176</v>
      </c>
      <c r="B1128" s="7">
        <v>0</v>
      </c>
      <c r="C1128" s="7">
        <v>0</v>
      </c>
      <c r="D1128" s="7">
        <v>0</v>
      </c>
      <c r="E1128" s="7">
        <v>95</v>
      </c>
      <c r="F1128" s="7">
        <v>67</v>
      </c>
      <c r="G1128" s="7">
        <v>30</v>
      </c>
      <c r="H1128" s="28">
        <v>1.1888E-5</v>
      </c>
      <c r="I1128" s="9" t="s">
        <v>67</v>
      </c>
      <c r="J1128" s="10" t="s">
        <v>67</v>
      </c>
      <c r="K1128" s="9" t="s">
        <v>67</v>
      </c>
      <c r="L1128" s="31" t="s">
        <v>14</v>
      </c>
    </row>
    <row r="1129" spans="1:12" x14ac:dyDescent="0.35">
      <c r="A1129" s="27" t="s">
        <v>1177</v>
      </c>
      <c r="B1129" s="7">
        <v>12325</v>
      </c>
      <c r="C1129" s="7">
        <v>12141</v>
      </c>
      <c r="D1129" s="7">
        <v>12902</v>
      </c>
      <c r="E1129" s="7">
        <v>561</v>
      </c>
      <c r="F1129" s="7">
        <v>841</v>
      </c>
      <c r="G1129" s="7">
        <v>782</v>
      </c>
      <c r="H1129" s="28">
        <v>3.5635000000000002E-4</v>
      </c>
      <c r="I1129" s="9">
        <v>2130076.11943345</v>
      </c>
      <c r="J1129" s="10">
        <v>2400</v>
      </c>
      <c r="K1129" s="9">
        <v>887.53171643060421</v>
      </c>
      <c r="L1129" s="31" t="s">
        <v>8</v>
      </c>
    </row>
    <row r="1130" spans="1:12" x14ac:dyDescent="0.35">
      <c r="A1130" s="27" t="s">
        <v>1178</v>
      </c>
      <c r="B1130" s="7">
        <v>0</v>
      </c>
      <c r="C1130" s="7">
        <v>640</v>
      </c>
      <c r="D1130" s="7">
        <v>636</v>
      </c>
      <c r="E1130" s="7">
        <v>26</v>
      </c>
      <c r="F1130" s="7">
        <v>58</v>
      </c>
      <c r="G1130" s="7">
        <v>56</v>
      </c>
      <c r="H1130" s="28">
        <v>1.7554000000000002E-5</v>
      </c>
      <c r="I1130" s="9">
        <v>104928.73916243801</v>
      </c>
      <c r="J1130" s="10">
        <v>538</v>
      </c>
      <c r="K1130" s="9">
        <v>195.03483115694797</v>
      </c>
      <c r="L1130" s="31" t="s">
        <v>8</v>
      </c>
    </row>
    <row r="1131" spans="1:12" x14ac:dyDescent="0.35">
      <c r="A1131" s="27" t="s">
        <v>1179</v>
      </c>
      <c r="B1131" s="7">
        <v>4603</v>
      </c>
      <c r="C1131" s="7">
        <v>4893</v>
      </c>
      <c r="D1131" s="7">
        <v>4478</v>
      </c>
      <c r="E1131" s="7">
        <v>1147</v>
      </c>
      <c r="F1131" s="7">
        <v>1055</v>
      </c>
      <c r="G1131" s="7">
        <v>857</v>
      </c>
      <c r="H1131" s="28">
        <v>1.53497E-4</v>
      </c>
      <c r="I1131" s="9">
        <v>917525.73061505903</v>
      </c>
      <c r="J1131" s="10">
        <v>3625</v>
      </c>
      <c r="K1131" s="9">
        <v>253.11054637656801</v>
      </c>
      <c r="L1131" s="31" t="s">
        <v>8</v>
      </c>
    </row>
    <row r="1132" spans="1:12" ht="15" customHeight="1" x14ac:dyDescent="0.35">
      <c r="A1132" s="27" t="s">
        <v>1180</v>
      </c>
      <c r="B1132" s="7">
        <v>3035</v>
      </c>
      <c r="C1132" s="7">
        <v>5167</v>
      </c>
      <c r="D1132" s="7">
        <v>2543</v>
      </c>
      <c r="E1132" s="7">
        <v>430</v>
      </c>
      <c r="F1132" s="7">
        <v>538</v>
      </c>
      <c r="G1132" s="7">
        <v>456</v>
      </c>
      <c r="H1132" s="29">
        <v>1.09682E-4</v>
      </c>
      <c r="I1132" s="9" t="s">
        <v>67</v>
      </c>
      <c r="J1132" s="10">
        <v>1395</v>
      </c>
      <c r="K1132" s="9">
        <v>469.98014804964441</v>
      </c>
      <c r="L1132" s="31" t="s">
        <v>35</v>
      </c>
    </row>
    <row r="1133" spans="1:12" ht="15" customHeight="1" x14ac:dyDescent="0.35">
      <c r="A1133" s="27" t="s">
        <v>1181</v>
      </c>
      <c r="B1133" s="7">
        <v>791</v>
      </c>
      <c r="C1133" s="7">
        <v>787</v>
      </c>
      <c r="D1133" s="7">
        <v>214</v>
      </c>
      <c r="E1133" s="7">
        <v>104</v>
      </c>
      <c r="F1133" s="7">
        <v>113</v>
      </c>
      <c r="G1133" s="7">
        <v>109</v>
      </c>
      <c r="H1133" s="28">
        <v>1.9125000000000001E-5</v>
      </c>
      <c r="I1133" s="9" t="s">
        <v>67</v>
      </c>
      <c r="J1133" s="10" t="s">
        <v>67</v>
      </c>
      <c r="K1133" s="9" t="s">
        <v>67</v>
      </c>
      <c r="L1133" s="31" t="s">
        <v>14</v>
      </c>
    </row>
    <row r="1134" spans="1:12" x14ac:dyDescent="0.35">
      <c r="A1134" s="27" t="s">
        <v>1182</v>
      </c>
      <c r="B1134" s="7">
        <v>874</v>
      </c>
      <c r="C1134" s="7">
        <v>745</v>
      </c>
      <c r="D1134" s="7">
        <v>935</v>
      </c>
      <c r="E1134" s="7">
        <v>74</v>
      </c>
      <c r="F1134" s="7">
        <v>67</v>
      </c>
      <c r="G1134" s="7">
        <v>80</v>
      </c>
      <c r="H1134" s="28">
        <v>2.5000000000000001E-5</v>
      </c>
      <c r="I1134" s="9">
        <v>149437.078675</v>
      </c>
      <c r="J1134" s="10">
        <v>431</v>
      </c>
      <c r="K1134" s="9">
        <v>346.72176026682132</v>
      </c>
      <c r="L1134" s="31" t="s">
        <v>8</v>
      </c>
    </row>
    <row r="1135" spans="1:12" ht="15" customHeight="1" x14ac:dyDescent="0.35">
      <c r="A1135" s="27" t="s">
        <v>1183</v>
      </c>
      <c r="B1135" s="7">
        <v>4378</v>
      </c>
      <c r="C1135" s="7">
        <v>4824</v>
      </c>
      <c r="D1135" s="7">
        <v>4515</v>
      </c>
      <c r="E1135" s="7">
        <v>824</v>
      </c>
      <c r="F1135" s="7">
        <v>682</v>
      </c>
      <c r="G1135" s="7">
        <v>804</v>
      </c>
      <c r="H1135" s="29">
        <v>1.44392E-4</v>
      </c>
      <c r="I1135" s="9" t="s">
        <v>67</v>
      </c>
      <c r="J1135" s="10">
        <v>3496</v>
      </c>
      <c r="K1135" s="9">
        <v>246.88236457712358</v>
      </c>
      <c r="L1135" s="31" t="s">
        <v>35</v>
      </c>
    </row>
    <row r="1136" spans="1:12" ht="15" customHeight="1" x14ac:dyDescent="0.35">
      <c r="A1136" s="27" t="s">
        <v>1184</v>
      </c>
      <c r="B1136" s="7">
        <v>0</v>
      </c>
      <c r="C1136" s="7">
        <v>0</v>
      </c>
      <c r="D1136" s="7">
        <v>0</v>
      </c>
      <c r="E1136" s="7">
        <v>533</v>
      </c>
      <c r="F1136" s="7">
        <v>474</v>
      </c>
      <c r="G1136" s="7">
        <v>598</v>
      </c>
      <c r="H1136" s="28">
        <v>7.1216000000000004E-5</v>
      </c>
      <c r="I1136" s="9" t="s">
        <v>67</v>
      </c>
      <c r="J1136" s="10" t="s">
        <v>67</v>
      </c>
      <c r="K1136" s="9" t="s">
        <v>67</v>
      </c>
      <c r="L1136" s="31" t="s">
        <v>14</v>
      </c>
    </row>
    <row r="1137" spans="1:12" ht="15" customHeight="1" x14ac:dyDescent="0.35">
      <c r="A1137" s="27" t="s">
        <v>1184</v>
      </c>
      <c r="B1137" s="7">
        <v>0</v>
      </c>
      <c r="C1137" s="7">
        <v>0</v>
      </c>
      <c r="D1137" s="7">
        <v>0</v>
      </c>
      <c r="E1137" s="7">
        <v>533</v>
      </c>
      <c r="F1137" s="7">
        <v>474</v>
      </c>
      <c r="G1137" s="7">
        <v>598</v>
      </c>
      <c r="H1137" s="29">
        <v>7.1216000000000004E-5</v>
      </c>
      <c r="I1137" s="9" t="s">
        <v>67</v>
      </c>
      <c r="J1137" s="10">
        <v>2615</v>
      </c>
      <c r="K1137" s="9">
        <v>162.78869590697974</v>
      </c>
      <c r="L1137" s="31" t="s">
        <v>35</v>
      </c>
    </row>
    <row r="1138" spans="1:12" x14ac:dyDescent="0.35">
      <c r="A1138" s="27" t="s">
        <v>1185</v>
      </c>
      <c r="B1138" s="7">
        <v>842</v>
      </c>
      <c r="C1138" s="7">
        <v>848</v>
      </c>
      <c r="D1138" s="7">
        <v>641</v>
      </c>
      <c r="E1138" s="7">
        <v>118</v>
      </c>
      <c r="F1138" s="7">
        <v>108</v>
      </c>
      <c r="G1138" s="7">
        <v>93</v>
      </c>
      <c r="H1138" s="28">
        <v>2.3893E-5</v>
      </c>
      <c r="I1138" s="9">
        <v>142820.00483127098</v>
      </c>
      <c r="J1138" s="10">
        <v>598</v>
      </c>
      <c r="K1138" s="9">
        <v>238.82943951717556</v>
      </c>
      <c r="L1138" s="31" t="s">
        <v>8</v>
      </c>
    </row>
    <row r="1139" spans="1:12" x14ac:dyDescent="0.35">
      <c r="A1139" s="27" t="s">
        <v>1186</v>
      </c>
      <c r="B1139" s="7">
        <v>5842</v>
      </c>
      <c r="C1139" s="7">
        <v>7867</v>
      </c>
      <c r="D1139" s="7">
        <v>5144</v>
      </c>
      <c r="E1139" s="7">
        <v>706</v>
      </c>
      <c r="F1139" s="7">
        <v>963</v>
      </c>
      <c r="G1139" s="7">
        <v>1005</v>
      </c>
      <c r="H1139" s="28">
        <v>1.9400900000000001E-4</v>
      </c>
      <c r="I1139" s="9">
        <v>1159685.527866323</v>
      </c>
      <c r="J1139" s="10">
        <v>3895</v>
      </c>
      <c r="K1139" s="9">
        <v>297.7369776293512</v>
      </c>
      <c r="L1139" s="31" t="s">
        <v>8</v>
      </c>
    </row>
    <row r="1140" spans="1:12" x14ac:dyDescent="0.35">
      <c r="A1140" s="27" t="s">
        <v>1187</v>
      </c>
      <c r="B1140" s="7">
        <v>985</v>
      </c>
      <c r="C1140" s="7">
        <v>915</v>
      </c>
      <c r="D1140" s="7">
        <v>892</v>
      </c>
      <c r="E1140" s="7">
        <v>139</v>
      </c>
      <c r="F1140" s="7">
        <v>97</v>
      </c>
      <c r="G1140" s="7">
        <v>101</v>
      </c>
      <c r="H1140" s="28">
        <v>2.8200000000000001E-5</v>
      </c>
      <c r="I1140" s="9">
        <v>168565.02474540001</v>
      </c>
      <c r="J1140" s="10">
        <v>627</v>
      </c>
      <c r="K1140" s="9">
        <v>268.84373962583732</v>
      </c>
      <c r="L1140" s="31" t="s">
        <v>8</v>
      </c>
    </row>
    <row r="1141" spans="1:12" ht="15" customHeight="1" x14ac:dyDescent="0.35">
      <c r="A1141" s="27" t="s">
        <v>1188</v>
      </c>
      <c r="B1141" s="7">
        <v>3848</v>
      </c>
      <c r="C1141" s="7">
        <v>3246</v>
      </c>
      <c r="D1141" s="7">
        <v>2883</v>
      </c>
      <c r="E1141" s="7">
        <v>518</v>
      </c>
      <c r="F1141" s="7">
        <v>625</v>
      </c>
      <c r="G1141" s="7">
        <v>535</v>
      </c>
      <c r="H1141" s="28">
        <v>1.05093E-4</v>
      </c>
      <c r="I1141" s="9" t="s">
        <v>67</v>
      </c>
      <c r="J1141" s="10" t="s">
        <v>67</v>
      </c>
      <c r="K1141" s="9" t="s">
        <v>67</v>
      </c>
      <c r="L1141" s="31" t="s">
        <v>14</v>
      </c>
    </row>
    <row r="1142" spans="1:12" ht="15" customHeight="1" x14ac:dyDescent="0.35">
      <c r="A1142" s="27" t="s">
        <v>1188</v>
      </c>
      <c r="B1142" s="7">
        <v>3848</v>
      </c>
      <c r="C1142" s="7">
        <v>3246</v>
      </c>
      <c r="D1142" s="7">
        <v>2883</v>
      </c>
      <c r="E1142" s="7">
        <v>518</v>
      </c>
      <c r="F1142" s="7">
        <v>625</v>
      </c>
      <c r="G1142" s="7">
        <v>535</v>
      </c>
      <c r="H1142" s="29">
        <v>1.05093E-4</v>
      </c>
      <c r="I1142" s="9" t="s">
        <v>67</v>
      </c>
      <c r="J1142" s="10">
        <v>2880</v>
      </c>
      <c r="K1142" s="9">
        <v>218.12209596099689</v>
      </c>
      <c r="L1142" s="31" t="s">
        <v>35</v>
      </c>
    </row>
    <row r="1143" spans="1:12" ht="15" customHeight="1" x14ac:dyDescent="0.35">
      <c r="A1143" s="27" t="s">
        <v>1189</v>
      </c>
      <c r="B1143" s="7">
        <v>2835</v>
      </c>
      <c r="C1143" s="7">
        <v>2881</v>
      </c>
      <c r="D1143" s="7">
        <v>2911</v>
      </c>
      <c r="E1143" s="7">
        <v>372</v>
      </c>
      <c r="F1143" s="7">
        <v>250</v>
      </c>
      <c r="G1143" s="7">
        <v>285</v>
      </c>
      <c r="H1143" s="29">
        <v>8.5897999999999996E-5</v>
      </c>
      <c r="I1143" s="9" t="s">
        <v>67</v>
      </c>
      <c r="J1143" s="10">
        <v>1082</v>
      </c>
      <c r="K1143" s="9">
        <v>474.54144857763953</v>
      </c>
      <c r="L1143" s="31" t="s">
        <v>35</v>
      </c>
    </row>
    <row r="1144" spans="1:12" ht="15" customHeight="1" x14ac:dyDescent="0.35">
      <c r="A1144" s="27" t="s">
        <v>1190</v>
      </c>
      <c r="B1144" s="7">
        <v>0</v>
      </c>
      <c r="C1144" s="7">
        <v>0</v>
      </c>
      <c r="D1144" s="7">
        <v>0</v>
      </c>
      <c r="E1144" s="7">
        <v>31</v>
      </c>
      <c r="F1144" s="7">
        <v>32</v>
      </c>
      <c r="G1144" s="7">
        <v>52</v>
      </c>
      <c r="H1144" s="28">
        <v>1.0565E-5</v>
      </c>
      <c r="I1144" s="9" t="s">
        <v>67</v>
      </c>
      <c r="J1144" s="10" t="s">
        <v>67</v>
      </c>
      <c r="K1144" s="9" t="s">
        <v>67</v>
      </c>
      <c r="L1144" s="31" t="s">
        <v>14</v>
      </c>
    </row>
    <row r="1145" spans="1:12" ht="15" customHeight="1" x14ac:dyDescent="0.35">
      <c r="A1145" s="27" t="s">
        <v>1190</v>
      </c>
      <c r="B1145" s="7">
        <v>0</v>
      </c>
      <c r="C1145" s="7">
        <v>0</v>
      </c>
      <c r="D1145" s="7">
        <v>0</v>
      </c>
      <c r="E1145" s="7">
        <v>31</v>
      </c>
      <c r="F1145" s="7">
        <v>32</v>
      </c>
      <c r="G1145" s="7">
        <v>52</v>
      </c>
      <c r="H1145" s="29">
        <v>1.0565E-5</v>
      </c>
      <c r="I1145" s="9" t="s">
        <v>67</v>
      </c>
      <c r="J1145" s="10">
        <v>717</v>
      </c>
      <c r="K1145" s="9">
        <v>88.078255855027891</v>
      </c>
      <c r="L1145" s="31" t="s">
        <v>35</v>
      </c>
    </row>
    <row r="1146" spans="1:12" x14ac:dyDescent="0.35">
      <c r="A1146" s="27" t="s">
        <v>1191</v>
      </c>
      <c r="B1146" s="7">
        <v>239</v>
      </c>
      <c r="C1146" s="7">
        <v>288</v>
      </c>
      <c r="D1146" s="7">
        <v>272</v>
      </c>
      <c r="E1146" s="7">
        <v>19</v>
      </c>
      <c r="F1146" s="7">
        <v>11</v>
      </c>
      <c r="G1146" s="7">
        <v>3</v>
      </c>
      <c r="H1146" s="28">
        <v>7.4950000000000002E-6</v>
      </c>
      <c r="I1146" s="9">
        <v>44801.236186765003</v>
      </c>
      <c r="J1146" s="10">
        <v>174</v>
      </c>
      <c r="K1146" s="9">
        <v>257.47836888945403</v>
      </c>
      <c r="L1146" s="31" t="s">
        <v>8</v>
      </c>
    </row>
    <row r="1147" spans="1:12" x14ac:dyDescent="0.35">
      <c r="A1147" s="27" t="s">
        <v>1192</v>
      </c>
      <c r="B1147" s="7">
        <v>33120</v>
      </c>
      <c r="C1147" s="7">
        <v>34340</v>
      </c>
      <c r="D1147" s="7">
        <v>34102</v>
      </c>
      <c r="E1147" s="7">
        <v>4512</v>
      </c>
      <c r="F1147" s="7">
        <v>4492</v>
      </c>
      <c r="G1147" s="7">
        <v>4715</v>
      </c>
      <c r="H1147" s="28">
        <v>1.0386550000000001E-3</v>
      </c>
      <c r="I1147" s="9">
        <v>6208542.7580472855</v>
      </c>
      <c r="J1147" s="10">
        <v>9435</v>
      </c>
      <c r="K1147" s="9">
        <v>658.03314870665452</v>
      </c>
      <c r="L1147" s="31" t="s">
        <v>8</v>
      </c>
    </row>
    <row r="1148" spans="1:12" ht="15" customHeight="1" x14ac:dyDescent="0.35">
      <c r="A1148" s="27" t="s">
        <v>1193</v>
      </c>
      <c r="B1148" s="7">
        <v>4624</v>
      </c>
      <c r="C1148" s="7">
        <v>4057</v>
      </c>
      <c r="D1148" s="7">
        <v>3562</v>
      </c>
      <c r="E1148" s="7">
        <v>770</v>
      </c>
      <c r="F1148" s="7">
        <v>851</v>
      </c>
      <c r="G1148" s="7">
        <v>840</v>
      </c>
      <c r="H1148" s="28">
        <v>1.3256699999999999E-4</v>
      </c>
      <c r="I1148" s="9" t="s">
        <v>67</v>
      </c>
      <c r="J1148" s="10" t="s">
        <v>67</v>
      </c>
      <c r="K1148" s="9" t="s">
        <v>67</v>
      </c>
      <c r="L1148" s="31" t="s">
        <v>14</v>
      </c>
    </row>
    <row r="1149" spans="1:12" x14ac:dyDescent="0.35">
      <c r="A1149" s="27" t="s">
        <v>1194</v>
      </c>
      <c r="B1149" s="7">
        <v>858</v>
      </c>
      <c r="C1149" s="7">
        <v>959</v>
      </c>
      <c r="D1149" s="7">
        <v>1242</v>
      </c>
      <c r="E1149" s="7">
        <v>193</v>
      </c>
      <c r="F1149" s="7">
        <v>204</v>
      </c>
      <c r="G1149" s="7">
        <v>148</v>
      </c>
      <c r="H1149" s="28">
        <v>3.2450999999999998E-5</v>
      </c>
      <c r="I1149" s="9">
        <v>193975.30560329699</v>
      </c>
      <c r="J1149" s="10">
        <v>646</v>
      </c>
      <c r="K1149" s="9">
        <v>300.2713709029365</v>
      </c>
      <c r="L1149" s="31" t="s">
        <v>8</v>
      </c>
    </row>
    <row r="1150" spans="1:12" ht="15" customHeight="1" x14ac:dyDescent="0.35">
      <c r="A1150" s="27" t="s">
        <v>1195</v>
      </c>
      <c r="B1150" s="7">
        <v>1439</v>
      </c>
      <c r="C1150" s="7">
        <v>1552</v>
      </c>
      <c r="D1150" s="7">
        <v>1428</v>
      </c>
      <c r="E1150" s="7">
        <v>100</v>
      </c>
      <c r="F1150" s="7">
        <v>138</v>
      </c>
      <c r="G1150" s="7">
        <v>100</v>
      </c>
      <c r="H1150" s="29">
        <v>4.2865999999999999E-5</v>
      </c>
      <c r="I1150" s="9" t="s">
        <v>67</v>
      </c>
      <c r="J1150" s="10">
        <v>485</v>
      </c>
      <c r="K1150" s="9">
        <v>528.31091253464331</v>
      </c>
      <c r="L1150" s="31" t="s">
        <v>35</v>
      </c>
    </row>
    <row r="1151" spans="1:12" x14ac:dyDescent="0.35">
      <c r="A1151" s="27" t="s">
        <v>1196</v>
      </c>
      <c r="B1151" s="7">
        <v>965</v>
      </c>
      <c r="C1151" s="7">
        <v>922</v>
      </c>
      <c r="D1151" s="7">
        <v>1110</v>
      </c>
      <c r="E1151" s="7">
        <v>117</v>
      </c>
      <c r="F1151" s="7">
        <v>89</v>
      </c>
      <c r="G1151" s="7">
        <v>107</v>
      </c>
      <c r="H1151" s="28">
        <v>2.9813999999999999E-5</v>
      </c>
      <c r="I1151" s="9">
        <v>178212.68254465799</v>
      </c>
      <c r="J1151" s="10">
        <v>432</v>
      </c>
      <c r="K1151" s="9">
        <v>412.52935774226387</v>
      </c>
      <c r="L1151" s="31" t="s">
        <v>8</v>
      </c>
    </row>
    <row r="1152" spans="1:12" ht="15" customHeight="1" x14ac:dyDescent="0.35">
      <c r="A1152" s="27" t="s">
        <v>1197</v>
      </c>
      <c r="B1152" s="7">
        <v>0</v>
      </c>
      <c r="C1152" s="7">
        <v>0</v>
      </c>
      <c r="D1152" s="7">
        <v>0</v>
      </c>
      <c r="E1152" s="7">
        <v>0</v>
      </c>
      <c r="F1152" s="7">
        <v>5</v>
      </c>
      <c r="G1152" s="7">
        <v>3</v>
      </c>
      <c r="H1152" s="28">
        <v>9.47E-7</v>
      </c>
      <c r="I1152" s="9" t="s">
        <v>67</v>
      </c>
      <c r="J1152" s="10" t="s">
        <v>67</v>
      </c>
      <c r="K1152" s="9" t="s">
        <v>67</v>
      </c>
      <c r="L1152" s="31" t="s">
        <v>14</v>
      </c>
    </row>
    <row r="1153" spans="1:12" x14ac:dyDescent="0.35">
      <c r="A1153" s="27" t="s">
        <v>1198</v>
      </c>
      <c r="B1153" s="7">
        <v>22575</v>
      </c>
      <c r="C1153" s="7">
        <v>21729</v>
      </c>
      <c r="D1153" s="7">
        <v>20402</v>
      </c>
      <c r="E1153" s="7">
        <v>3130</v>
      </c>
      <c r="F1153" s="7">
        <v>3078</v>
      </c>
      <c r="G1153" s="7">
        <v>2752</v>
      </c>
      <c r="H1153" s="28">
        <v>6.6394499999999999E-4</v>
      </c>
      <c r="I1153" s="9">
        <v>3968720.0480349148</v>
      </c>
      <c r="J1153" s="10">
        <v>8395</v>
      </c>
      <c r="K1153" s="9">
        <v>472.74807004585045</v>
      </c>
      <c r="L1153" s="31" t="s">
        <v>8</v>
      </c>
    </row>
    <row r="1154" spans="1:12" ht="15" customHeight="1" x14ac:dyDescent="0.35">
      <c r="A1154" s="27" t="s">
        <v>1199</v>
      </c>
      <c r="B1154" s="7">
        <v>266</v>
      </c>
      <c r="C1154" s="7">
        <v>0</v>
      </c>
      <c r="D1154" s="7">
        <v>215</v>
      </c>
      <c r="E1154" s="7">
        <v>92</v>
      </c>
      <c r="F1154" s="7">
        <v>82</v>
      </c>
      <c r="G1154" s="7">
        <v>34</v>
      </c>
      <c r="H1154" s="28">
        <v>8.9630000000000004E-6</v>
      </c>
      <c r="I1154" s="9" t="s">
        <v>67</v>
      </c>
      <c r="J1154" s="10" t="s">
        <v>67</v>
      </c>
      <c r="K1154" s="9" t="s">
        <v>67</v>
      </c>
      <c r="L1154" s="31" t="s">
        <v>14</v>
      </c>
    </row>
    <row r="1155" spans="1:12" ht="15" customHeight="1" x14ac:dyDescent="0.35">
      <c r="A1155" s="27" t="s">
        <v>1199</v>
      </c>
      <c r="B1155" s="7">
        <v>266</v>
      </c>
      <c r="C1155" s="7">
        <v>0</v>
      </c>
      <c r="D1155" s="7">
        <v>215</v>
      </c>
      <c r="E1155" s="7">
        <v>92</v>
      </c>
      <c r="F1155" s="7">
        <v>82</v>
      </c>
      <c r="G1155" s="7">
        <v>34</v>
      </c>
      <c r="H1155" s="29">
        <v>8.9630000000000004E-6</v>
      </c>
      <c r="I1155" s="9" t="s">
        <v>67</v>
      </c>
      <c r="J1155" s="10">
        <v>363</v>
      </c>
      <c r="K1155" s="9">
        <v>147.59278635416254</v>
      </c>
      <c r="L1155" s="31" t="s">
        <v>35</v>
      </c>
    </row>
    <row r="1156" spans="1:12" x14ac:dyDescent="0.35">
      <c r="A1156" s="27" t="s">
        <v>1200</v>
      </c>
      <c r="B1156" s="7">
        <v>1580</v>
      </c>
      <c r="C1156" s="7">
        <v>1664</v>
      </c>
      <c r="D1156" s="7">
        <v>1460</v>
      </c>
      <c r="E1156" s="7">
        <v>187</v>
      </c>
      <c r="F1156" s="7">
        <v>166</v>
      </c>
      <c r="G1156" s="7">
        <v>215</v>
      </c>
      <c r="H1156" s="28">
        <v>4.7508E-5</v>
      </c>
      <c r="I1156" s="9">
        <v>283978.26934767602</v>
      </c>
      <c r="J1156" s="10">
        <v>1212</v>
      </c>
      <c r="K1156" s="9">
        <v>234.30550276210892</v>
      </c>
      <c r="L1156" s="31" t="s">
        <v>8</v>
      </c>
    </row>
    <row r="1157" spans="1:12" x14ac:dyDescent="0.35">
      <c r="A1157" s="27" t="s">
        <v>1201</v>
      </c>
      <c r="B1157" s="7">
        <v>10825</v>
      </c>
      <c r="C1157" s="7">
        <v>10721</v>
      </c>
      <c r="D1157" s="7">
        <v>12006</v>
      </c>
      <c r="E1157" s="7">
        <v>1118</v>
      </c>
      <c r="F1157" s="7">
        <v>1202</v>
      </c>
      <c r="G1157" s="7">
        <v>1155</v>
      </c>
      <c r="H1157" s="28">
        <v>3.3355499999999997E-4</v>
      </c>
      <c r="I1157" s="9">
        <v>1993819.3910975847</v>
      </c>
      <c r="J1157" s="10">
        <v>5814</v>
      </c>
      <c r="K1157" s="9">
        <v>342.93419179525023</v>
      </c>
      <c r="L1157" s="31" t="s">
        <v>8</v>
      </c>
    </row>
    <row r="1158" spans="1:12" ht="15" customHeight="1" x14ac:dyDescent="0.35">
      <c r="A1158" s="27" t="s">
        <v>1202</v>
      </c>
      <c r="B1158" s="7">
        <v>0</v>
      </c>
      <c r="C1158" s="7">
        <v>0</v>
      </c>
      <c r="D1158" s="7">
        <v>0</v>
      </c>
      <c r="E1158" s="7">
        <v>46</v>
      </c>
      <c r="F1158" s="7">
        <v>20</v>
      </c>
      <c r="G1158" s="7">
        <v>36</v>
      </c>
      <c r="H1158" s="28">
        <v>1.0604999999999999E-5</v>
      </c>
      <c r="I1158" s="9" t="s">
        <v>67</v>
      </c>
      <c r="J1158" s="10" t="s">
        <v>67</v>
      </c>
      <c r="K1158" s="9" t="s">
        <v>67</v>
      </c>
      <c r="L1158" s="31" t="s">
        <v>14</v>
      </c>
    </row>
    <row r="1159" spans="1:12" ht="15" customHeight="1" x14ac:dyDescent="0.35">
      <c r="A1159" s="27" t="s">
        <v>1203</v>
      </c>
      <c r="B1159" s="7">
        <v>128</v>
      </c>
      <c r="C1159" s="7">
        <v>0</v>
      </c>
      <c r="D1159" s="7">
        <v>0</v>
      </c>
      <c r="E1159" s="7">
        <v>32</v>
      </c>
      <c r="F1159" s="7">
        <v>11</v>
      </c>
      <c r="G1159" s="7">
        <v>25</v>
      </c>
      <c r="H1159" s="28">
        <v>2.52E-6</v>
      </c>
      <c r="I1159" s="9" t="s">
        <v>67</v>
      </c>
      <c r="J1159" s="10" t="s">
        <v>67</v>
      </c>
      <c r="K1159" s="9" t="s">
        <v>67</v>
      </c>
      <c r="L1159" s="31" t="s">
        <v>14</v>
      </c>
    </row>
    <row r="1160" spans="1:12" ht="15" customHeight="1" x14ac:dyDescent="0.35">
      <c r="A1160" s="27" t="s">
        <v>1204</v>
      </c>
      <c r="B1160" s="7">
        <v>294</v>
      </c>
      <c r="C1160" s="7">
        <v>0</v>
      </c>
      <c r="D1160" s="7">
        <v>0</v>
      </c>
      <c r="E1160" s="7">
        <v>14</v>
      </c>
      <c r="F1160" s="7">
        <v>7</v>
      </c>
      <c r="G1160" s="7">
        <v>16</v>
      </c>
      <c r="H1160" s="29">
        <v>6.2430000000000002E-6</v>
      </c>
      <c r="I1160" s="9" t="s">
        <v>67</v>
      </c>
      <c r="J1160" s="10">
        <v>136</v>
      </c>
      <c r="K1160" s="9">
        <v>274.39284769647793</v>
      </c>
      <c r="L1160" s="31" t="s">
        <v>35</v>
      </c>
    </row>
    <row r="1161" spans="1:12" ht="15" customHeight="1" x14ac:dyDescent="0.35">
      <c r="A1161" s="27" t="s">
        <v>1205</v>
      </c>
      <c r="B1161" s="7">
        <v>1813</v>
      </c>
      <c r="C1161" s="7">
        <v>1516</v>
      </c>
      <c r="D1161" s="7">
        <v>1395</v>
      </c>
      <c r="E1161" s="7">
        <v>206</v>
      </c>
      <c r="F1161" s="7">
        <v>247</v>
      </c>
      <c r="G1161" s="7">
        <v>236</v>
      </c>
      <c r="H1161" s="29">
        <v>4.8804999999999998E-5</v>
      </c>
      <c r="I1161" s="9" t="s">
        <v>67</v>
      </c>
      <c r="J1161" s="10">
        <v>1102</v>
      </c>
      <c r="K1161" s="9">
        <v>264.72873411010431</v>
      </c>
      <c r="L1161" s="31" t="s">
        <v>35</v>
      </c>
    </row>
    <row r="1162" spans="1:12" x14ac:dyDescent="0.35">
      <c r="A1162" s="27" t="s">
        <v>1206</v>
      </c>
      <c r="B1162" s="7">
        <v>33200</v>
      </c>
      <c r="C1162" s="7">
        <v>32947</v>
      </c>
      <c r="D1162" s="7">
        <v>31245</v>
      </c>
      <c r="E1162" s="7">
        <v>5239</v>
      </c>
      <c r="F1162" s="7">
        <v>5699</v>
      </c>
      <c r="G1162" s="7">
        <v>5141</v>
      </c>
      <c r="H1162" s="28">
        <v>1.02261E-3</v>
      </c>
      <c r="I1162" s="9">
        <v>6112634.0409536697</v>
      </c>
      <c r="J1162" s="10">
        <v>11639</v>
      </c>
      <c r="K1162" s="9">
        <v>525.18550055448657</v>
      </c>
      <c r="L1162" s="31" t="s">
        <v>8</v>
      </c>
    </row>
    <row r="1163" spans="1:12" x14ac:dyDescent="0.35">
      <c r="A1163" s="27" t="s">
        <v>23</v>
      </c>
      <c r="B1163" s="7">
        <v>40338</v>
      </c>
      <c r="C1163" s="7">
        <v>39609</v>
      </c>
      <c r="D1163" s="7">
        <v>38779</v>
      </c>
      <c r="E1163" s="7">
        <v>2401</v>
      </c>
      <c r="F1163" s="7">
        <v>1807</v>
      </c>
      <c r="G1163" s="7">
        <v>2240</v>
      </c>
      <c r="H1163" s="28">
        <v>1.1279619999999999E-3</v>
      </c>
      <c r="I1163" s="9">
        <v>6742373.8454564139</v>
      </c>
      <c r="J1163" s="10">
        <v>7816</v>
      </c>
      <c r="K1163" s="9">
        <v>862.63739066740197</v>
      </c>
      <c r="L1163" s="31" t="s">
        <v>8</v>
      </c>
    </row>
    <row r="1164" spans="1:12" x14ac:dyDescent="0.35">
      <c r="A1164" s="27" t="s">
        <v>1207</v>
      </c>
      <c r="B1164" s="7">
        <v>1785</v>
      </c>
      <c r="C1164" s="7">
        <v>1732</v>
      </c>
      <c r="D1164" s="7">
        <v>2198</v>
      </c>
      <c r="E1164" s="7">
        <v>287</v>
      </c>
      <c r="F1164" s="7">
        <v>328</v>
      </c>
      <c r="G1164" s="7">
        <v>238</v>
      </c>
      <c r="H1164" s="28">
        <v>5.9159000000000001E-5</v>
      </c>
      <c r="I1164" s="9">
        <v>353621.92549337301</v>
      </c>
      <c r="J1164" s="10">
        <v>424</v>
      </c>
      <c r="K1164" s="9">
        <v>834.01397522021932</v>
      </c>
      <c r="L1164" s="31" t="s">
        <v>8</v>
      </c>
    </row>
    <row r="1165" spans="1:12" ht="15" customHeight="1" x14ac:dyDescent="0.35">
      <c r="A1165" s="27" t="s">
        <v>1208</v>
      </c>
      <c r="B1165" s="7">
        <v>2817</v>
      </c>
      <c r="C1165" s="7">
        <v>2825</v>
      </c>
      <c r="D1165" s="7">
        <v>2666</v>
      </c>
      <c r="E1165" s="7">
        <v>334</v>
      </c>
      <c r="F1165" s="7">
        <v>404</v>
      </c>
      <c r="G1165" s="7">
        <v>317</v>
      </c>
      <c r="H1165" s="29">
        <v>8.4382000000000006E-5</v>
      </c>
      <c r="I1165" s="9" t="s">
        <v>67</v>
      </c>
      <c r="J1165" s="10">
        <v>2541</v>
      </c>
      <c r="K1165" s="9">
        <v>198.50137068483039</v>
      </c>
      <c r="L1165" s="31" t="s">
        <v>35</v>
      </c>
    </row>
    <row r="1166" spans="1:12" x14ac:dyDescent="0.35">
      <c r="A1166" s="27" t="s">
        <v>1209</v>
      </c>
      <c r="B1166" s="7">
        <v>2261</v>
      </c>
      <c r="C1166" s="7">
        <v>3166</v>
      </c>
      <c r="D1166" s="7">
        <v>2656</v>
      </c>
      <c r="E1166" s="7">
        <v>327</v>
      </c>
      <c r="F1166" s="7">
        <v>255</v>
      </c>
      <c r="G1166" s="7">
        <v>372</v>
      </c>
      <c r="H1166" s="28">
        <v>8.1389000000000003E-5</v>
      </c>
      <c r="I1166" s="9">
        <v>486501.37585118302</v>
      </c>
      <c r="J1166" s="10">
        <v>1903</v>
      </c>
      <c r="K1166" s="9">
        <v>255.64969829279192</v>
      </c>
      <c r="L1166" s="31" t="s">
        <v>8</v>
      </c>
    </row>
    <row r="1167" spans="1:12" x14ac:dyDescent="0.35">
      <c r="A1167" s="27" t="s">
        <v>1210</v>
      </c>
      <c r="B1167" s="7">
        <v>1099</v>
      </c>
      <c r="C1167" s="7">
        <v>1164</v>
      </c>
      <c r="D1167" s="7">
        <v>1090</v>
      </c>
      <c r="E1167" s="7">
        <v>313</v>
      </c>
      <c r="F1167" s="7">
        <v>273</v>
      </c>
      <c r="G1167" s="7">
        <v>320</v>
      </c>
      <c r="H1167" s="28">
        <v>3.8373E-5</v>
      </c>
      <c r="I1167" s="9">
        <v>229373.96079983099</v>
      </c>
      <c r="J1167" s="10">
        <v>978</v>
      </c>
      <c r="K1167" s="9">
        <v>234.53370224931595</v>
      </c>
      <c r="L1167" s="31" t="s">
        <v>8</v>
      </c>
    </row>
    <row r="1168" spans="1:12" x14ac:dyDescent="0.35">
      <c r="A1168" s="27" t="s">
        <v>1211</v>
      </c>
      <c r="B1168" s="7">
        <v>5928</v>
      </c>
      <c r="C1168" s="7">
        <v>6246</v>
      </c>
      <c r="D1168" s="7">
        <v>3552</v>
      </c>
      <c r="E1168" s="7">
        <v>1059</v>
      </c>
      <c r="F1168" s="7">
        <v>1242</v>
      </c>
      <c r="G1168" s="7">
        <v>1154</v>
      </c>
      <c r="H1168" s="28">
        <v>1.7300099999999999E-4</v>
      </c>
      <c r="I1168" s="9">
        <v>1034110.561914147</v>
      </c>
      <c r="J1168" s="10">
        <v>3537</v>
      </c>
      <c r="K1168" s="9">
        <v>292.36939833591941</v>
      </c>
      <c r="L1168" s="31" t="s">
        <v>8</v>
      </c>
    </row>
    <row r="1169" spans="1:12" ht="15" customHeight="1" x14ac:dyDescent="0.35">
      <c r="A1169" s="27" t="s">
        <v>1212</v>
      </c>
      <c r="B1169" s="7">
        <v>527</v>
      </c>
      <c r="C1169" s="7">
        <v>670</v>
      </c>
      <c r="D1169" s="7">
        <v>649</v>
      </c>
      <c r="E1169" s="7">
        <v>97</v>
      </c>
      <c r="F1169" s="7">
        <v>73</v>
      </c>
      <c r="G1169" s="7">
        <v>77</v>
      </c>
      <c r="H1169" s="29">
        <v>1.8850000000000001E-5</v>
      </c>
      <c r="I1169" s="9" t="s">
        <v>67</v>
      </c>
      <c r="J1169" s="10">
        <v>414</v>
      </c>
      <c r="K1169" s="9">
        <v>272.16318193466185</v>
      </c>
      <c r="L1169" s="31" t="s">
        <v>35</v>
      </c>
    </row>
    <row r="1170" spans="1:12" ht="15" customHeight="1" x14ac:dyDescent="0.35">
      <c r="A1170" s="27" t="s">
        <v>1213</v>
      </c>
      <c r="B1170" s="7">
        <v>0</v>
      </c>
      <c r="C1170" s="7">
        <v>0</v>
      </c>
      <c r="D1170" s="7">
        <v>0</v>
      </c>
      <c r="E1170" s="7">
        <v>17</v>
      </c>
      <c r="F1170" s="7">
        <v>51</v>
      </c>
      <c r="G1170" s="7">
        <v>24</v>
      </c>
      <c r="H1170" s="28">
        <v>2.0329999999999998E-6</v>
      </c>
      <c r="I1170" s="9" t="s">
        <v>67</v>
      </c>
      <c r="J1170" s="10" t="s">
        <v>67</v>
      </c>
      <c r="K1170" s="9" t="s">
        <v>67</v>
      </c>
      <c r="L1170" s="31" t="s">
        <v>14</v>
      </c>
    </row>
    <row r="1171" spans="1:12" ht="15" customHeight="1" x14ac:dyDescent="0.35">
      <c r="A1171" s="27" t="s">
        <v>1213</v>
      </c>
      <c r="B1171" s="7">
        <v>0</v>
      </c>
      <c r="C1171" s="7">
        <v>0</v>
      </c>
      <c r="D1171" s="7">
        <v>0</v>
      </c>
      <c r="E1171" s="7">
        <v>17</v>
      </c>
      <c r="F1171" s="7">
        <v>51</v>
      </c>
      <c r="G1171" s="7">
        <v>24</v>
      </c>
      <c r="H1171" s="29">
        <v>2.0329999999999998E-6</v>
      </c>
      <c r="I1171" s="9" t="s">
        <v>67</v>
      </c>
      <c r="J1171" s="10">
        <v>187</v>
      </c>
      <c r="K1171" s="9">
        <v>64.985151004550801</v>
      </c>
      <c r="L1171" s="31" t="s">
        <v>35</v>
      </c>
    </row>
    <row r="1172" spans="1:12" ht="15" customHeight="1" x14ac:dyDescent="0.35">
      <c r="A1172" s="27" t="s">
        <v>1214</v>
      </c>
      <c r="B1172" s="7">
        <v>1790</v>
      </c>
      <c r="C1172" s="7">
        <v>1857</v>
      </c>
      <c r="D1172" s="7">
        <v>1714</v>
      </c>
      <c r="E1172" s="7">
        <v>156</v>
      </c>
      <c r="F1172" s="7">
        <v>173</v>
      </c>
      <c r="G1172" s="7">
        <v>164</v>
      </c>
      <c r="H1172" s="29">
        <v>5.2753000000000001E-5</v>
      </c>
      <c r="I1172" s="9" t="s">
        <v>67</v>
      </c>
      <c r="J1172" s="10">
        <v>730</v>
      </c>
      <c r="K1172" s="9">
        <v>431.9591348680699</v>
      </c>
      <c r="L1172" s="31" t="s">
        <v>35</v>
      </c>
    </row>
    <row r="1173" spans="1:12" x14ac:dyDescent="0.35">
      <c r="A1173" s="27" t="s">
        <v>1215</v>
      </c>
      <c r="B1173" s="7">
        <v>14368</v>
      </c>
      <c r="C1173" s="7">
        <v>14326</v>
      </c>
      <c r="D1173" s="7">
        <v>13264</v>
      </c>
      <c r="E1173" s="7">
        <v>322</v>
      </c>
      <c r="F1173" s="7">
        <v>385</v>
      </c>
      <c r="G1173" s="7">
        <v>432</v>
      </c>
      <c r="H1173" s="28">
        <v>3.8840000000000001E-4</v>
      </c>
      <c r="I1173" s="9">
        <v>2321654.4542947998</v>
      </c>
      <c r="J1173" s="10">
        <v>2160</v>
      </c>
      <c r="K1173" s="9">
        <v>1074.8400251364815</v>
      </c>
      <c r="L1173" s="31" t="s">
        <v>8</v>
      </c>
    </row>
    <row r="1174" spans="1:12" ht="15" customHeight="1" x14ac:dyDescent="0.35">
      <c r="A1174" s="27" t="s">
        <v>1216</v>
      </c>
      <c r="B1174" s="7">
        <v>1409</v>
      </c>
      <c r="C1174" s="7">
        <v>1522</v>
      </c>
      <c r="D1174" s="7">
        <v>1246</v>
      </c>
      <c r="E1174" s="7">
        <v>220</v>
      </c>
      <c r="F1174" s="7">
        <v>134</v>
      </c>
      <c r="G1174" s="7">
        <v>178</v>
      </c>
      <c r="H1174" s="28">
        <v>4.2438000000000003E-5</v>
      </c>
      <c r="I1174" s="9" t="s">
        <v>67</v>
      </c>
      <c r="J1174" s="10" t="s">
        <v>67</v>
      </c>
      <c r="K1174" s="9" t="s">
        <v>67</v>
      </c>
      <c r="L1174" s="31" t="s">
        <v>14</v>
      </c>
    </row>
    <row r="1175" spans="1:12" ht="15" customHeight="1" x14ac:dyDescent="0.35">
      <c r="A1175" s="27" t="s">
        <v>1217</v>
      </c>
      <c r="B1175" s="7">
        <v>0</v>
      </c>
      <c r="C1175" s="7">
        <v>0</v>
      </c>
      <c r="D1175" s="7">
        <v>0</v>
      </c>
      <c r="E1175" s="7">
        <v>22</v>
      </c>
      <c r="F1175" s="7">
        <v>23</v>
      </c>
      <c r="G1175" s="7">
        <v>20</v>
      </c>
      <c r="H1175" s="28">
        <v>1.209E-6</v>
      </c>
      <c r="I1175" s="9" t="s">
        <v>67</v>
      </c>
      <c r="J1175" s="10" t="s">
        <v>67</v>
      </c>
      <c r="K1175" s="9" t="s">
        <v>67</v>
      </c>
      <c r="L1175" s="31" t="s">
        <v>14</v>
      </c>
    </row>
    <row r="1176" spans="1:12" ht="15" customHeight="1" x14ac:dyDescent="0.35">
      <c r="A1176" s="27" t="s">
        <v>1218</v>
      </c>
      <c r="B1176" s="7">
        <v>0</v>
      </c>
      <c r="C1176" s="7">
        <v>0</v>
      </c>
      <c r="D1176" s="7">
        <v>0</v>
      </c>
      <c r="E1176" s="7">
        <v>199</v>
      </c>
      <c r="F1176" s="7">
        <v>116</v>
      </c>
      <c r="G1176" s="7">
        <v>185</v>
      </c>
      <c r="H1176" s="28">
        <v>3.5454999999999999E-5</v>
      </c>
      <c r="I1176" s="9" t="s">
        <v>67</v>
      </c>
      <c r="J1176" s="10" t="s">
        <v>67</v>
      </c>
      <c r="K1176" s="9" t="s">
        <v>67</v>
      </c>
      <c r="L1176" s="31" t="s">
        <v>14</v>
      </c>
    </row>
    <row r="1177" spans="1:12" ht="15" customHeight="1" x14ac:dyDescent="0.35">
      <c r="A1177" s="27" t="s">
        <v>1219</v>
      </c>
      <c r="B1177" s="7">
        <v>0</v>
      </c>
      <c r="C1177" s="7">
        <v>0</v>
      </c>
      <c r="D1177" s="7">
        <v>261</v>
      </c>
      <c r="E1177" s="7">
        <v>67</v>
      </c>
      <c r="F1177" s="7">
        <v>92</v>
      </c>
      <c r="G1177" s="7">
        <v>104</v>
      </c>
      <c r="H1177" s="28">
        <v>7.5259999999999996E-6</v>
      </c>
      <c r="I1177" s="9" t="s">
        <v>67</v>
      </c>
      <c r="J1177" s="10" t="s">
        <v>67</v>
      </c>
      <c r="K1177" s="9" t="s">
        <v>67</v>
      </c>
      <c r="L1177" s="31" t="s">
        <v>14</v>
      </c>
    </row>
    <row r="1178" spans="1:12" ht="15" customHeight="1" x14ac:dyDescent="0.35">
      <c r="A1178" s="27" t="s">
        <v>1220</v>
      </c>
      <c r="B1178" s="7">
        <v>0</v>
      </c>
      <c r="C1178" s="7">
        <v>0</v>
      </c>
      <c r="D1178" s="7">
        <v>0</v>
      </c>
      <c r="E1178" s="7">
        <v>3</v>
      </c>
      <c r="F1178" s="7">
        <v>2</v>
      </c>
      <c r="G1178" s="7">
        <v>15</v>
      </c>
      <c r="H1178" s="28">
        <v>7.5600000000000005E-7</v>
      </c>
      <c r="I1178" s="9" t="s">
        <v>67</v>
      </c>
      <c r="J1178" s="10" t="s">
        <v>67</v>
      </c>
      <c r="K1178" s="9" t="s">
        <v>67</v>
      </c>
      <c r="L1178" s="31" t="s">
        <v>14</v>
      </c>
    </row>
    <row r="1179" spans="1:12" ht="15" customHeight="1" x14ac:dyDescent="0.35">
      <c r="A1179" s="27" t="s">
        <v>1221</v>
      </c>
      <c r="B1179" s="7">
        <v>0</v>
      </c>
      <c r="C1179" s="7">
        <v>0</v>
      </c>
      <c r="D1179" s="7">
        <v>0</v>
      </c>
      <c r="E1179" s="7">
        <v>0</v>
      </c>
      <c r="F1179" s="7">
        <v>0</v>
      </c>
      <c r="G1179" s="7">
        <v>0</v>
      </c>
      <c r="H1179" s="28">
        <v>0</v>
      </c>
      <c r="I1179" s="9" t="s">
        <v>67</v>
      </c>
      <c r="J1179" s="10" t="s">
        <v>67</v>
      </c>
      <c r="K1179" s="9" t="s">
        <v>67</v>
      </c>
      <c r="L1179" s="31" t="s">
        <v>14</v>
      </c>
    </row>
    <row r="1180" spans="1:12" ht="15" customHeight="1" x14ac:dyDescent="0.35">
      <c r="A1180" s="27" t="s">
        <v>1222</v>
      </c>
      <c r="B1180" s="7">
        <v>0</v>
      </c>
      <c r="C1180" s="7">
        <v>0</v>
      </c>
      <c r="D1180" s="7">
        <v>0</v>
      </c>
      <c r="E1180" s="7">
        <v>5</v>
      </c>
      <c r="F1180" s="7">
        <v>14</v>
      </c>
      <c r="G1180" s="7">
        <v>5</v>
      </c>
      <c r="H1180" s="28">
        <v>4.15E-7</v>
      </c>
      <c r="I1180" s="9" t="s">
        <v>67</v>
      </c>
      <c r="J1180" s="10" t="s">
        <v>67</v>
      </c>
      <c r="K1180" s="9" t="s">
        <v>67</v>
      </c>
      <c r="L1180" s="31" t="s">
        <v>14</v>
      </c>
    </row>
    <row r="1181" spans="1:12" ht="15" customHeight="1" x14ac:dyDescent="0.35">
      <c r="A1181" s="27" t="s">
        <v>1223</v>
      </c>
      <c r="B1181" s="7">
        <v>0</v>
      </c>
      <c r="C1181" s="7">
        <v>0</v>
      </c>
      <c r="D1181" s="7">
        <v>0</v>
      </c>
      <c r="E1181" s="7">
        <v>99</v>
      </c>
      <c r="F1181" s="7">
        <v>146</v>
      </c>
      <c r="G1181" s="7">
        <v>66</v>
      </c>
      <c r="H1181" s="29">
        <v>7.9959999999999993E-6</v>
      </c>
      <c r="I1181" s="9" t="s">
        <v>67</v>
      </c>
      <c r="J1181" s="10">
        <v>723</v>
      </c>
      <c r="K1181" s="9">
        <v>66.107821913432915</v>
      </c>
      <c r="L1181" s="31" t="s">
        <v>35</v>
      </c>
    </row>
    <row r="1182" spans="1:12" x14ac:dyDescent="0.35">
      <c r="A1182" s="27" t="s">
        <v>1224</v>
      </c>
      <c r="B1182" s="7">
        <v>15</v>
      </c>
      <c r="C1182" s="7">
        <v>8</v>
      </c>
      <c r="D1182" s="7">
        <v>25</v>
      </c>
      <c r="E1182" s="7">
        <v>27</v>
      </c>
      <c r="F1182" s="7">
        <v>44</v>
      </c>
      <c r="G1182" s="7">
        <v>49</v>
      </c>
      <c r="H1182" s="28">
        <v>1.513E-6</v>
      </c>
      <c r="I1182" s="9">
        <v>9043.9320014109999</v>
      </c>
      <c r="J1182" s="10">
        <v>105</v>
      </c>
      <c r="K1182" s="9">
        <v>86.13268572772381</v>
      </c>
      <c r="L1182" s="31" t="s">
        <v>8</v>
      </c>
    </row>
    <row r="1183" spans="1:12" ht="15" customHeight="1" x14ac:dyDescent="0.35">
      <c r="A1183" s="27" t="s">
        <v>1225</v>
      </c>
      <c r="B1183" s="7">
        <v>0</v>
      </c>
      <c r="C1183" s="7">
        <v>0</v>
      </c>
      <c r="D1183" s="7">
        <v>0</v>
      </c>
      <c r="E1183" s="7">
        <v>70</v>
      </c>
      <c r="F1183" s="7">
        <v>86</v>
      </c>
      <c r="G1183" s="7">
        <v>81</v>
      </c>
      <c r="H1183" s="28">
        <v>6.2249999999999997E-6</v>
      </c>
      <c r="I1183" s="9" t="s">
        <v>67</v>
      </c>
      <c r="J1183" s="10" t="s">
        <v>67</v>
      </c>
      <c r="K1183" s="9" t="s">
        <v>67</v>
      </c>
      <c r="L1183" s="31" t="s">
        <v>14</v>
      </c>
    </row>
    <row r="1184" spans="1:12" ht="15" customHeight="1" x14ac:dyDescent="0.35">
      <c r="A1184" s="27" t="s">
        <v>1226</v>
      </c>
      <c r="B1184" s="7">
        <v>0</v>
      </c>
      <c r="C1184" s="7">
        <v>0</v>
      </c>
      <c r="D1184" s="7">
        <v>0</v>
      </c>
      <c r="E1184" s="7">
        <v>189</v>
      </c>
      <c r="F1184" s="7">
        <v>153</v>
      </c>
      <c r="G1184" s="7">
        <v>136</v>
      </c>
      <c r="H1184" s="28">
        <v>1.1644999999999999E-5</v>
      </c>
      <c r="I1184" s="9" t="s">
        <v>67</v>
      </c>
      <c r="J1184" s="10" t="s">
        <v>67</v>
      </c>
      <c r="K1184" s="9" t="s">
        <v>67</v>
      </c>
      <c r="L1184" s="31" t="s">
        <v>14</v>
      </c>
    </row>
    <row r="1185" spans="1:12" ht="15" customHeight="1" x14ac:dyDescent="0.35">
      <c r="A1185" s="27" t="s">
        <v>1227</v>
      </c>
      <c r="B1185" s="7">
        <v>0</v>
      </c>
      <c r="C1185" s="7">
        <v>0</v>
      </c>
      <c r="D1185" s="7">
        <v>0</v>
      </c>
      <c r="E1185" s="7">
        <v>0</v>
      </c>
      <c r="F1185" s="7">
        <v>1</v>
      </c>
      <c r="G1185" s="7">
        <v>5</v>
      </c>
      <c r="H1185" s="28">
        <v>2.34E-7</v>
      </c>
      <c r="I1185" s="9" t="s">
        <v>67</v>
      </c>
      <c r="J1185" s="10" t="s">
        <v>67</v>
      </c>
      <c r="K1185" s="9" t="s">
        <v>67</v>
      </c>
      <c r="L1185" s="31" t="s">
        <v>14</v>
      </c>
    </row>
    <row r="1186" spans="1:12" x14ac:dyDescent="0.35">
      <c r="A1186" s="27" t="s">
        <v>1228</v>
      </c>
      <c r="B1186" s="7">
        <v>0</v>
      </c>
      <c r="C1186" s="7">
        <v>0</v>
      </c>
      <c r="D1186" s="7">
        <v>0</v>
      </c>
      <c r="E1186" s="7">
        <v>4</v>
      </c>
      <c r="F1186" s="7">
        <v>11</v>
      </c>
      <c r="G1186" s="7">
        <v>8</v>
      </c>
      <c r="H1186" s="28">
        <v>2.0699999999999999E-7</v>
      </c>
      <c r="I1186" s="9">
        <v>1237.339011429</v>
      </c>
      <c r="J1186" s="10">
        <v>35</v>
      </c>
      <c r="K1186" s="9">
        <v>35.352543183685718</v>
      </c>
      <c r="L1186" s="31" t="s">
        <v>8</v>
      </c>
    </row>
    <row r="1187" spans="1:12" ht="15" customHeight="1" x14ac:dyDescent="0.35">
      <c r="A1187" s="27" t="s">
        <v>1229</v>
      </c>
      <c r="B1187" s="7">
        <v>324</v>
      </c>
      <c r="C1187" s="7">
        <v>0</v>
      </c>
      <c r="D1187" s="7">
        <v>0</v>
      </c>
      <c r="E1187" s="7">
        <v>38</v>
      </c>
      <c r="F1187" s="7">
        <v>34</v>
      </c>
      <c r="G1187" s="7">
        <v>48</v>
      </c>
      <c r="H1187" s="28">
        <v>1.0166999999999999E-5</v>
      </c>
      <c r="I1187" s="9" t="s">
        <v>67</v>
      </c>
      <c r="J1187" s="10" t="s">
        <v>67</v>
      </c>
      <c r="K1187" s="9" t="s">
        <v>67</v>
      </c>
      <c r="L1187" s="31" t="s">
        <v>14</v>
      </c>
    </row>
    <row r="1188" spans="1:12" x14ac:dyDescent="0.35">
      <c r="A1188" s="27" t="s">
        <v>1230</v>
      </c>
      <c r="B1188" s="7">
        <v>0</v>
      </c>
      <c r="C1188" s="7">
        <v>0</v>
      </c>
      <c r="D1188" s="7">
        <v>0</v>
      </c>
      <c r="E1188" s="7">
        <v>1</v>
      </c>
      <c r="F1188" s="7">
        <v>0</v>
      </c>
      <c r="G1188" s="7">
        <v>2</v>
      </c>
      <c r="H1188" s="28">
        <v>3.755E-6</v>
      </c>
      <c r="I1188" s="9">
        <v>22445.449216985002</v>
      </c>
      <c r="J1188" s="10">
        <v>23</v>
      </c>
      <c r="K1188" s="9">
        <v>975.8890963906523</v>
      </c>
      <c r="L1188" s="31" t="s">
        <v>8</v>
      </c>
    </row>
    <row r="1189" spans="1:12" ht="15" customHeight="1" x14ac:dyDescent="0.35">
      <c r="A1189" s="27" t="s">
        <v>1231</v>
      </c>
      <c r="B1189" s="7">
        <v>0</v>
      </c>
      <c r="C1189" s="7">
        <v>0</v>
      </c>
      <c r="D1189" s="7">
        <v>0</v>
      </c>
      <c r="E1189" s="7">
        <v>1</v>
      </c>
      <c r="F1189" s="7">
        <v>0</v>
      </c>
      <c r="G1189" s="7">
        <v>56</v>
      </c>
      <c r="H1189" s="28">
        <v>1.113E-6</v>
      </c>
      <c r="I1189" s="9" t="s">
        <v>67</v>
      </c>
      <c r="J1189" s="10" t="s">
        <v>67</v>
      </c>
      <c r="K1189" s="9" t="s">
        <v>67</v>
      </c>
      <c r="L1189" s="31" t="s">
        <v>14</v>
      </c>
    </row>
    <row r="1190" spans="1:12" x14ac:dyDescent="0.35">
      <c r="A1190" s="27" t="s">
        <v>1232</v>
      </c>
      <c r="B1190" s="7">
        <v>3334</v>
      </c>
      <c r="C1190" s="7">
        <v>2989</v>
      </c>
      <c r="D1190" s="7">
        <v>3120</v>
      </c>
      <c r="E1190" s="7">
        <v>1493</v>
      </c>
      <c r="F1190" s="7">
        <v>1788</v>
      </c>
      <c r="G1190" s="7">
        <v>1596</v>
      </c>
      <c r="H1190" s="28">
        <v>1.29061E-4</v>
      </c>
      <c r="I1190" s="9">
        <v>771459.95243496704</v>
      </c>
      <c r="J1190" s="10">
        <v>2608</v>
      </c>
      <c r="K1190" s="9">
        <v>295.80519648580025</v>
      </c>
      <c r="L1190" s="31" t="s">
        <v>8</v>
      </c>
    </row>
    <row r="1191" spans="1:12" x14ac:dyDescent="0.35">
      <c r="A1191" s="27" t="s">
        <v>1233</v>
      </c>
      <c r="B1191" s="7">
        <v>3169</v>
      </c>
      <c r="C1191" s="7">
        <v>3550</v>
      </c>
      <c r="D1191" s="7">
        <v>3838</v>
      </c>
      <c r="E1191" s="7">
        <v>1349</v>
      </c>
      <c r="F1191" s="7">
        <v>910</v>
      </c>
      <c r="G1191" s="7">
        <v>974</v>
      </c>
      <c r="H1191" s="28">
        <v>1.2420199999999999E-4</v>
      </c>
      <c r="I1191" s="9">
        <v>742415.36182369397</v>
      </c>
      <c r="J1191" s="10">
        <v>1383</v>
      </c>
      <c r="K1191" s="9">
        <v>536.81515677779748</v>
      </c>
      <c r="L1191" s="31" t="s">
        <v>8</v>
      </c>
    </row>
    <row r="1192" spans="1:12" x14ac:dyDescent="0.35">
      <c r="A1192" s="27" t="s">
        <v>1234</v>
      </c>
      <c r="B1192" s="7">
        <v>3204</v>
      </c>
      <c r="C1192" s="7">
        <v>2538</v>
      </c>
      <c r="D1192" s="7">
        <v>850</v>
      </c>
      <c r="E1192" s="7">
        <v>403</v>
      </c>
      <c r="F1192" s="7">
        <v>679</v>
      </c>
      <c r="G1192" s="7">
        <v>418</v>
      </c>
      <c r="H1192" s="28">
        <v>7.3096999999999995E-5</v>
      </c>
      <c r="I1192" s="9">
        <v>436936.08559625898</v>
      </c>
      <c r="J1192" s="10">
        <v>778</v>
      </c>
      <c r="K1192" s="9">
        <v>561.61450590778793</v>
      </c>
      <c r="L1192" s="31" t="s">
        <v>8</v>
      </c>
    </row>
    <row r="1193" spans="1:12" x14ac:dyDescent="0.35">
      <c r="A1193" s="27" t="s">
        <v>1235</v>
      </c>
      <c r="B1193" s="7">
        <v>7129</v>
      </c>
      <c r="C1193" s="7">
        <v>5583</v>
      </c>
      <c r="D1193" s="7">
        <v>4857</v>
      </c>
      <c r="E1193" s="7">
        <v>1130</v>
      </c>
      <c r="F1193" s="7">
        <v>1143</v>
      </c>
      <c r="G1193" s="7">
        <v>846</v>
      </c>
      <c r="H1193" s="28">
        <v>1.8659300000000001E-4</v>
      </c>
      <c r="I1193" s="9">
        <v>1115356.5128481709</v>
      </c>
      <c r="J1193" s="10">
        <v>1575</v>
      </c>
      <c r="K1193" s="9">
        <v>708.16286530042601</v>
      </c>
      <c r="L1193" s="31" t="s">
        <v>8</v>
      </c>
    </row>
    <row r="1194" spans="1:12" x14ac:dyDescent="0.35">
      <c r="A1194" s="27" t="s">
        <v>1236</v>
      </c>
      <c r="B1194" s="7">
        <v>22488</v>
      </c>
      <c r="C1194" s="7">
        <v>21827</v>
      </c>
      <c r="D1194" s="7">
        <v>17866</v>
      </c>
      <c r="E1194" s="7">
        <v>5612</v>
      </c>
      <c r="F1194" s="7">
        <v>5469</v>
      </c>
      <c r="G1194" s="7">
        <v>4555</v>
      </c>
      <c r="H1194" s="28">
        <v>7.0155700000000001E-4</v>
      </c>
      <c r="I1194" s="9">
        <v>4193545.1441598791</v>
      </c>
      <c r="J1194" s="10">
        <v>7428</v>
      </c>
      <c r="K1194" s="9">
        <v>564.55912010768429</v>
      </c>
      <c r="L1194" s="31" t="s">
        <v>8</v>
      </c>
    </row>
    <row r="1195" spans="1:12" x14ac:dyDescent="0.35">
      <c r="A1195" s="27" t="s">
        <v>1237</v>
      </c>
      <c r="B1195" s="7">
        <v>7402</v>
      </c>
      <c r="C1195" s="7">
        <v>6593</v>
      </c>
      <c r="D1195" s="7">
        <v>7394</v>
      </c>
      <c r="E1195" s="7">
        <v>3948</v>
      </c>
      <c r="F1195" s="7">
        <v>3979</v>
      </c>
      <c r="G1195" s="7">
        <v>3275</v>
      </c>
      <c r="H1195" s="28">
        <v>2.9371399999999999E-4</v>
      </c>
      <c r="I1195" s="9">
        <v>1755670.485037958</v>
      </c>
      <c r="J1195" s="10">
        <v>6309</v>
      </c>
      <c r="K1195" s="9">
        <v>278.28031146583578</v>
      </c>
      <c r="L1195" s="31" t="s">
        <v>8</v>
      </c>
    </row>
    <row r="1196" spans="1:12" x14ac:dyDescent="0.35">
      <c r="A1196" s="27" t="s">
        <v>1238</v>
      </c>
      <c r="B1196" s="7">
        <v>8176</v>
      </c>
      <c r="C1196" s="7">
        <v>8767</v>
      </c>
      <c r="D1196" s="7">
        <v>8241</v>
      </c>
      <c r="E1196" s="7">
        <v>2587</v>
      </c>
      <c r="F1196" s="7">
        <v>3025</v>
      </c>
      <c r="G1196" s="7">
        <v>2548</v>
      </c>
      <c r="H1196" s="28">
        <v>3.0047500000000003E-4</v>
      </c>
      <c r="I1196" s="9">
        <v>1796084.2485948252</v>
      </c>
      <c r="J1196" s="10">
        <v>2399</v>
      </c>
      <c r="K1196" s="9">
        <v>748.68038707579205</v>
      </c>
      <c r="L1196" s="31" t="s">
        <v>8</v>
      </c>
    </row>
    <row r="1197" spans="1:12" x14ac:dyDescent="0.35">
      <c r="A1197" s="27" t="s">
        <v>1239</v>
      </c>
      <c r="B1197" s="7">
        <v>8270</v>
      </c>
      <c r="C1197" s="7">
        <v>8643</v>
      </c>
      <c r="D1197" s="7">
        <v>10126</v>
      </c>
      <c r="E1197" s="7">
        <v>3273</v>
      </c>
      <c r="F1197" s="7">
        <v>3241</v>
      </c>
      <c r="G1197" s="7">
        <v>3277</v>
      </c>
      <c r="H1197" s="28">
        <v>3.31725E-4</v>
      </c>
      <c r="I1197" s="9">
        <v>1982880.5969385749</v>
      </c>
      <c r="J1197" s="10">
        <v>5291</v>
      </c>
      <c r="K1197" s="9">
        <v>374.76480758619823</v>
      </c>
      <c r="L1197" s="31" t="s">
        <v>8</v>
      </c>
    </row>
    <row r="1198" spans="1:12" x14ac:dyDescent="0.35">
      <c r="A1198" s="27" t="s">
        <v>1240</v>
      </c>
      <c r="B1198" s="7">
        <v>17523</v>
      </c>
      <c r="C1198" s="7">
        <v>17742</v>
      </c>
      <c r="D1198" s="7">
        <v>17194</v>
      </c>
      <c r="E1198" s="7">
        <v>6070</v>
      </c>
      <c r="F1198" s="7">
        <v>5867</v>
      </c>
      <c r="G1198" s="7">
        <v>4785</v>
      </c>
      <c r="H1198" s="28">
        <v>6.2345300000000005E-4</v>
      </c>
      <c r="I1198" s="9">
        <v>3726679.8004465913</v>
      </c>
      <c r="J1198" s="10">
        <v>6542</v>
      </c>
      <c r="K1198" s="9">
        <v>569.65450939263087</v>
      </c>
      <c r="L1198" s="31" t="s">
        <v>8</v>
      </c>
    </row>
    <row r="1199" spans="1:12" x14ac:dyDescent="0.35">
      <c r="A1199" s="27" t="s">
        <v>1241</v>
      </c>
      <c r="B1199" s="7">
        <v>553</v>
      </c>
      <c r="C1199" s="7">
        <v>823</v>
      </c>
      <c r="D1199" s="7">
        <v>585</v>
      </c>
      <c r="E1199" s="7">
        <v>299</v>
      </c>
      <c r="F1199" s="7">
        <v>375</v>
      </c>
      <c r="G1199" s="7">
        <v>283</v>
      </c>
      <c r="H1199" s="28">
        <v>2.6296E-5</v>
      </c>
      <c r="I1199" s="9">
        <v>157183.896833512</v>
      </c>
      <c r="J1199" s="10">
        <v>712</v>
      </c>
      <c r="K1199" s="9">
        <v>220.76390004706741</v>
      </c>
      <c r="L1199" s="31" t="s">
        <v>8</v>
      </c>
    </row>
    <row r="1200" spans="1:12" x14ac:dyDescent="0.35">
      <c r="A1200" s="27" t="s">
        <v>1242</v>
      </c>
      <c r="B1200" s="7">
        <v>5545</v>
      </c>
      <c r="C1200" s="7">
        <v>5850</v>
      </c>
      <c r="D1200" s="7">
        <v>5646</v>
      </c>
      <c r="E1200" s="7">
        <v>1219</v>
      </c>
      <c r="F1200" s="7">
        <v>1436</v>
      </c>
      <c r="G1200" s="7">
        <v>1536</v>
      </c>
      <c r="H1200" s="28">
        <v>1.9129699999999999E-4</v>
      </c>
      <c r="I1200" s="9">
        <v>1143474.5935716589</v>
      </c>
      <c r="J1200" s="10">
        <v>2200</v>
      </c>
      <c r="K1200" s="9">
        <v>519.76117889620866</v>
      </c>
      <c r="L1200" s="31" t="s">
        <v>8</v>
      </c>
    </row>
    <row r="1201" spans="1:12" x14ac:dyDescent="0.35">
      <c r="A1201" s="27" t="s">
        <v>1243</v>
      </c>
      <c r="B1201" s="7">
        <v>4165</v>
      </c>
      <c r="C1201" s="7">
        <v>4427</v>
      </c>
      <c r="D1201" s="7">
        <v>4332</v>
      </c>
      <c r="E1201" s="7">
        <v>1413</v>
      </c>
      <c r="F1201" s="7">
        <v>1823</v>
      </c>
      <c r="G1201" s="7">
        <v>1475</v>
      </c>
      <c r="H1201" s="28">
        <v>1.5891399999999999E-4</v>
      </c>
      <c r="I1201" s="9">
        <v>949905.75682235789</v>
      </c>
      <c r="J1201" s="10">
        <v>1668</v>
      </c>
      <c r="K1201" s="9">
        <v>569.48786380237289</v>
      </c>
      <c r="L1201" s="31" t="s">
        <v>8</v>
      </c>
    </row>
    <row r="1202" spans="1:12" x14ac:dyDescent="0.35">
      <c r="A1202" s="27" t="s">
        <v>1244</v>
      </c>
      <c r="B1202" s="7">
        <v>2090</v>
      </c>
      <c r="C1202" s="7">
        <v>2280</v>
      </c>
      <c r="D1202" s="7">
        <v>2159</v>
      </c>
      <c r="E1202" s="7">
        <v>513</v>
      </c>
      <c r="F1202" s="7">
        <v>446</v>
      </c>
      <c r="G1202" s="7">
        <v>420</v>
      </c>
      <c r="H1202" s="28">
        <v>7.1250999999999999E-5</v>
      </c>
      <c r="I1202" s="9">
        <v>425901.65170689701</v>
      </c>
      <c r="J1202" s="10">
        <v>1083</v>
      </c>
      <c r="K1202" s="9">
        <v>393.26098957238872</v>
      </c>
      <c r="L1202" s="31" t="s">
        <v>8</v>
      </c>
    </row>
    <row r="1203" spans="1:12" x14ac:dyDescent="0.35">
      <c r="A1203" s="27" t="s">
        <v>1245</v>
      </c>
      <c r="B1203" s="7">
        <v>3332</v>
      </c>
      <c r="C1203" s="7">
        <v>2854</v>
      </c>
      <c r="D1203" s="7">
        <v>2677</v>
      </c>
      <c r="E1203" s="7">
        <v>1127</v>
      </c>
      <c r="F1203" s="7">
        <v>1066</v>
      </c>
      <c r="G1203" s="7">
        <v>813</v>
      </c>
      <c r="H1203" s="28">
        <v>1.0700999999999999E-4</v>
      </c>
      <c r="I1203" s="9">
        <v>639650.47156046994</v>
      </c>
      <c r="J1203" s="10">
        <v>861</v>
      </c>
      <c r="K1203" s="9">
        <v>742.9157625557142</v>
      </c>
      <c r="L1203" s="31" t="s">
        <v>8</v>
      </c>
    </row>
    <row r="1204" spans="1:12" x14ac:dyDescent="0.35">
      <c r="A1204" s="27" t="s">
        <v>1246</v>
      </c>
      <c r="B1204" s="7">
        <v>2039</v>
      </c>
      <c r="C1204" s="7">
        <v>1648</v>
      </c>
      <c r="D1204" s="7">
        <v>1746</v>
      </c>
      <c r="E1204" s="7">
        <v>1287</v>
      </c>
      <c r="F1204" s="7">
        <v>1244</v>
      </c>
      <c r="G1204" s="7">
        <v>967</v>
      </c>
      <c r="H1204" s="28">
        <v>8.0513999999999995E-5</v>
      </c>
      <c r="I1204" s="9">
        <v>481271.078097558</v>
      </c>
      <c r="J1204" s="10">
        <v>975</v>
      </c>
      <c r="K1204" s="9">
        <v>493.61136215134155</v>
      </c>
      <c r="L1204" s="31" t="s">
        <v>8</v>
      </c>
    </row>
    <row r="1205" spans="1:12" x14ac:dyDescent="0.35">
      <c r="A1205" s="27" t="s">
        <v>1247</v>
      </c>
      <c r="B1205" s="7">
        <v>1766</v>
      </c>
      <c r="C1205" s="7">
        <v>1699</v>
      </c>
      <c r="D1205" s="7">
        <v>1668</v>
      </c>
      <c r="E1205" s="7">
        <v>375</v>
      </c>
      <c r="F1205" s="7">
        <v>433</v>
      </c>
      <c r="G1205" s="7">
        <v>353</v>
      </c>
      <c r="H1205" s="28">
        <v>5.6725000000000003E-5</v>
      </c>
      <c r="I1205" s="9">
        <v>339072.73151357501</v>
      </c>
      <c r="J1205" s="10">
        <v>576</v>
      </c>
      <c r="K1205" s="9">
        <v>588.66793665551222</v>
      </c>
      <c r="L1205" s="31" t="s">
        <v>8</v>
      </c>
    </row>
    <row r="1206" spans="1:12" x14ac:dyDescent="0.35">
      <c r="A1206" s="27" t="s">
        <v>1248</v>
      </c>
      <c r="B1206" s="7">
        <v>1298</v>
      </c>
      <c r="C1206" s="7">
        <v>1477</v>
      </c>
      <c r="D1206" s="7">
        <v>1359</v>
      </c>
      <c r="E1206" s="7">
        <v>395</v>
      </c>
      <c r="F1206" s="7">
        <v>268</v>
      </c>
      <c r="G1206" s="7">
        <v>269</v>
      </c>
      <c r="H1206" s="28">
        <v>4.5642000000000001E-5</v>
      </c>
      <c r="I1206" s="9">
        <v>272824.28579537402</v>
      </c>
      <c r="J1206" s="10">
        <v>908</v>
      </c>
      <c r="K1206" s="9">
        <v>300.46727510503746</v>
      </c>
      <c r="L1206" s="31" t="s">
        <v>8</v>
      </c>
    </row>
    <row r="1207" spans="1:12" x14ac:dyDescent="0.35">
      <c r="A1207" s="27" t="s">
        <v>1249</v>
      </c>
      <c r="B1207" s="7">
        <v>3767</v>
      </c>
      <c r="C1207" s="7">
        <v>3480</v>
      </c>
      <c r="D1207" s="7">
        <v>3261</v>
      </c>
      <c r="E1207" s="7">
        <v>614</v>
      </c>
      <c r="F1207" s="7">
        <v>879</v>
      </c>
      <c r="G1207" s="7">
        <v>621</v>
      </c>
      <c r="H1207" s="28">
        <v>1.13786E-4</v>
      </c>
      <c r="I1207" s="9">
        <v>680153.897364542</v>
      </c>
      <c r="J1207" s="10">
        <v>1800</v>
      </c>
      <c r="K1207" s="9">
        <v>377.86327631363446</v>
      </c>
      <c r="L1207" s="31" t="s">
        <v>8</v>
      </c>
    </row>
    <row r="1208" spans="1:12" x14ac:dyDescent="0.35">
      <c r="A1208" s="27" t="s">
        <v>1250</v>
      </c>
      <c r="B1208" s="7">
        <v>12118</v>
      </c>
      <c r="C1208" s="7">
        <v>11411</v>
      </c>
      <c r="D1208" s="7">
        <v>12785</v>
      </c>
      <c r="E1208" s="7">
        <v>4116</v>
      </c>
      <c r="F1208" s="7">
        <v>4035</v>
      </c>
      <c r="G1208" s="7">
        <v>3992</v>
      </c>
      <c r="H1208" s="28">
        <v>4.3658199999999997E-4</v>
      </c>
      <c r="I1208" s="9">
        <v>2609661.547283554</v>
      </c>
      <c r="J1208" s="10">
        <v>4010</v>
      </c>
      <c r="K1208" s="9">
        <v>650.78841578143488</v>
      </c>
      <c r="L1208" s="31" t="s">
        <v>8</v>
      </c>
    </row>
    <row r="1209" spans="1:12" x14ac:dyDescent="0.35">
      <c r="A1209" s="27" t="s">
        <v>1251</v>
      </c>
      <c r="B1209" s="7">
        <v>20527</v>
      </c>
      <c r="C1209" s="7">
        <v>21559</v>
      </c>
      <c r="D1209" s="7">
        <v>22202</v>
      </c>
      <c r="E1209" s="7">
        <v>3587</v>
      </c>
      <c r="F1209" s="7">
        <v>4234</v>
      </c>
      <c r="G1209" s="7">
        <v>3614</v>
      </c>
      <c r="H1209" s="28">
        <v>6.8223000000000003E-4</v>
      </c>
      <c r="I1209" s="9">
        <v>4078018.3273778101</v>
      </c>
      <c r="J1209" s="10">
        <v>7971</v>
      </c>
      <c r="K1209" s="9">
        <v>511.6068658107904</v>
      </c>
      <c r="L1209" s="31" t="s">
        <v>8</v>
      </c>
    </row>
    <row r="1210" spans="1:12" x14ac:dyDescent="0.35">
      <c r="A1210" s="27" t="s">
        <v>1252</v>
      </c>
      <c r="B1210" s="7">
        <v>4791</v>
      </c>
      <c r="C1210" s="7">
        <v>4907</v>
      </c>
      <c r="D1210" s="7">
        <v>6345</v>
      </c>
      <c r="E1210" s="7">
        <v>1487</v>
      </c>
      <c r="F1210" s="7">
        <v>1543</v>
      </c>
      <c r="G1210" s="7">
        <v>1256</v>
      </c>
      <c r="H1210" s="28">
        <v>1.8308699999999999E-4</v>
      </c>
      <c r="I1210" s="9">
        <v>1094399.456934789</v>
      </c>
      <c r="J1210" s="10">
        <v>2796</v>
      </c>
      <c r="K1210" s="9">
        <v>391.416114783544</v>
      </c>
      <c r="L1210" s="31" t="s">
        <v>8</v>
      </c>
    </row>
    <row r="1211" spans="1:12" ht="15" customHeight="1" x14ac:dyDescent="0.35">
      <c r="A1211" s="27" t="s">
        <v>1253</v>
      </c>
      <c r="B1211" s="7">
        <v>14598</v>
      </c>
      <c r="C1211" s="7">
        <v>13232</v>
      </c>
      <c r="D1211" s="7">
        <v>13805</v>
      </c>
      <c r="E1211" s="7">
        <v>3291</v>
      </c>
      <c r="F1211" s="7">
        <v>3887</v>
      </c>
      <c r="G1211" s="7">
        <v>2864</v>
      </c>
      <c r="H1211" s="29">
        <v>4.6576899999999999E-4</v>
      </c>
      <c r="I1211" s="9" t="s">
        <v>67</v>
      </c>
      <c r="J1211" s="10">
        <v>6591</v>
      </c>
      <c r="K1211" s="9">
        <v>422.41334363450812</v>
      </c>
      <c r="L1211" s="31" t="s">
        <v>35</v>
      </c>
    </row>
    <row r="1212" spans="1:12" x14ac:dyDescent="0.35">
      <c r="A1212" s="27" t="s">
        <v>1254</v>
      </c>
      <c r="B1212" s="7">
        <v>74779</v>
      </c>
      <c r="C1212" s="7">
        <v>94042</v>
      </c>
      <c r="D1212" s="7">
        <v>60577</v>
      </c>
      <c r="E1212" s="7">
        <v>10185</v>
      </c>
      <c r="F1212" s="7">
        <v>9750</v>
      </c>
      <c r="G1212" s="7">
        <v>8594</v>
      </c>
      <c r="H1212" s="28">
        <v>2.3250509999999999E-3</v>
      </c>
      <c r="I1212" s="9">
        <v>13897953.168415496</v>
      </c>
      <c r="J1212" s="10">
        <v>11759</v>
      </c>
      <c r="K1212" s="9">
        <v>1181.8992404469338</v>
      </c>
      <c r="L1212" s="31" t="s">
        <v>8</v>
      </c>
    </row>
    <row r="1213" spans="1:12" x14ac:dyDescent="0.35">
      <c r="A1213" s="27" t="s">
        <v>1255</v>
      </c>
      <c r="B1213" s="7">
        <v>4494</v>
      </c>
      <c r="C1213" s="7">
        <v>3078</v>
      </c>
      <c r="D1213" s="7">
        <v>3162</v>
      </c>
      <c r="E1213" s="7">
        <v>1402</v>
      </c>
      <c r="F1213" s="7">
        <v>1436</v>
      </c>
      <c r="G1213" s="7">
        <v>1030</v>
      </c>
      <c r="H1213" s="28">
        <v>1.3169700000000001E-4</v>
      </c>
      <c r="I1213" s="9">
        <v>787216.5980104591</v>
      </c>
      <c r="J1213" s="10">
        <v>946</v>
      </c>
      <c r="K1213" s="9">
        <v>832.15285201951281</v>
      </c>
      <c r="L1213" s="31" t="s">
        <v>8</v>
      </c>
    </row>
    <row r="1214" spans="1:12" ht="15" customHeight="1" x14ac:dyDescent="0.35">
      <c r="A1214" s="27" t="s">
        <v>1256</v>
      </c>
      <c r="B1214" s="7">
        <v>10978</v>
      </c>
      <c r="C1214" s="7">
        <v>12023</v>
      </c>
      <c r="D1214" s="7">
        <v>12196</v>
      </c>
      <c r="E1214" s="7">
        <v>2893</v>
      </c>
      <c r="F1214" s="7">
        <v>3155</v>
      </c>
      <c r="G1214" s="7">
        <v>4016</v>
      </c>
      <c r="H1214" s="29">
        <v>4.0767899999999998E-4</v>
      </c>
      <c r="I1214" s="9" t="s">
        <v>67</v>
      </c>
      <c r="J1214" s="10">
        <v>5484</v>
      </c>
      <c r="K1214" s="9">
        <v>444.36439676984185</v>
      </c>
      <c r="L1214" s="31" t="s">
        <v>35</v>
      </c>
    </row>
    <row r="1215" spans="1:12" x14ac:dyDescent="0.35">
      <c r="A1215" s="27" t="s">
        <v>1257</v>
      </c>
      <c r="B1215" s="7">
        <v>5999</v>
      </c>
      <c r="C1215" s="7">
        <v>3868</v>
      </c>
      <c r="D1215" s="7">
        <v>4293</v>
      </c>
      <c r="E1215" s="7">
        <v>1869</v>
      </c>
      <c r="F1215" s="7">
        <v>1332</v>
      </c>
      <c r="G1215" s="7">
        <v>1781</v>
      </c>
      <c r="H1215" s="28">
        <v>1.7257199999999999E-4</v>
      </c>
      <c r="I1215" s="9">
        <v>1031546.221644084</v>
      </c>
      <c r="J1215" s="10">
        <v>2994</v>
      </c>
      <c r="K1215" s="9">
        <v>344.53781618038875</v>
      </c>
      <c r="L1215" s="31" t="s">
        <v>8</v>
      </c>
    </row>
    <row r="1216" spans="1:12" x14ac:dyDescent="0.35">
      <c r="A1216" s="27" t="s">
        <v>1258</v>
      </c>
      <c r="B1216" s="7">
        <v>1490</v>
      </c>
      <c r="C1216" s="7">
        <v>1498</v>
      </c>
      <c r="D1216" s="7">
        <v>1242</v>
      </c>
      <c r="E1216" s="7">
        <v>97</v>
      </c>
      <c r="F1216" s="7">
        <v>162</v>
      </c>
      <c r="G1216" s="7">
        <v>171</v>
      </c>
      <c r="H1216" s="28">
        <v>4.2005999999999997E-5</v>
      </c>
      <c r="I1216" s="9">
        <v>251090.15707288199</v>
      </c>
      <c r="J1216" s="10">
        <v>280</v>
      </c>
      <c r="K1216" s="9">
        <v>896.75056097457855</v>
      </c>
      <c r="L1216" s="31" t="s">
        <v>8</v>
      </c>
    </row>
    <row r="1217" spans="1:12" x14ac:dyDescent="0.35">
      <c r="A1217" s="27" t="s">
        <v>1259</v>
      </c>
      <c r="B1217" s="7">
        <v>5683</v>
      </c>
      <c r="C1217" s="7">
        <v>5364</v>
      </c>
      <c r="D1217" s="7">
        <v>5751</v>
      </c>
      <c r="E1217" s="7">
        <v>2163</v>
      </c>
      <c r="F1217" s="7">
        <v>2390</v>
      </c>
      <c r="G1217" s="7">
        <v>2420</v>
      </c>
      <c r="H1217" s="28">
        <v>2.1418399999999999E-4</v>
      </c>
      <c r="I1217" s="9">
        <v>1280281.2503570479</v>
      </c>
      <c r="J1217" s="10">
        <v>2966</v>
      </c>
      <c r="K1217" s="9">
        <v>431.65247820534319</v>
      </c>
      <c r="L1217" s="31" t="s">
        <v>8</v>
      </c>
    </row>
    <row r="1218" spans="1:12" x14ac:dyDescent="0.35">
      <c r="A1218" s="27" t="s">
        <v>1260</v>
      </c>
      <c r="B1218" s="7">
        <v>4593</v>
      </c>
      <c r="C1218" s="7">
        <v>4382</v>
      </c>
      <c r="D1218" s="7">
        <v>7950</v>
      </c>
      <c r="E1218" s="7">
        <v>714</v>
      </c>
      <c r="F1218" s="7">
        <v>902</v>
      </c>
      <c r="G1218" s="7">
        <v>964</v>
      </c>
      <c r="H1218" s="28">
        <v>1.75515E-4</v>
      </c>
      <c r="I1218" s="9">
        <v>1049137.9545457051</v>
      </c>
      <c r="J1218" s="10">
        <v>1145</v>
      </c>
      <c r="K1218" s="9">
        <v>916.27768955956776</v>
      </c>
      <c r="L1218" s="31" t="s">
        <v>8</v>
      </c>
    </row>
    <row r="1219" spans="1:12" x14ac:dyDescent="0.35">
      <c r="A1219" s="27" t="s">
        <v>1261</v>
      </c>
      <c r="B1219" s="7">
        <v>4444</v>
      </c>
      <c r="C1219" s="7">
        <v>4199</v>
      </c>
      <c r="D1219" s="7">
        <v>4562</v>
      </c>
      <c r="E1219" s="7">
        <v>944</v>
      </c>
      <c r="F1219" s="7">
        <v>1232</v>
      </c>
      <c r="G1219" s="7">
        <v>875</v>
      </c>
      <c r="H1219" s="28">
        <v>1.4649300000000001E-4</v>
      </c>
      <c r="I1219" s="9">
        <v>875659.43865347106</v>
      </c>
      <c r="J1219" s="10">
        <v>1680</v>
      </c>
      <c r="K1219" s="9">
        <v>521.2258563413518</v>
      </c>
      <c r="L1219" s="31" t="s">
        <v>8</v>
      </c>
    </row>
    <row r="1220" spans="1:12" x14ac:dyDescent="0.35">
      <c r="A1220" s="27" t="s">
        <v>1262</v>
      </c>
      <c r="B1220" s="7">
        <v>6531</v>
      </c>
      <c r="C1220" s="7">
        <v>6400</v>
      </c>
      <c r="D1220" s="7">
        <v>6120</v>
      </c>
      <c r="E1220" s="7">
        <v>1767</v>
      </c>
      <c r="F1220" s="7">
        <v>1636</v>
      </c>
      <c r="G1220" s="7">
        <v>1409</v>
      </c>
      <c r="H1220" s="28">
        <v>2.15062E-4</v>
      </c>
      <c r="I1220" s="9">
        <v>1285529.4805601139</v>
      </c>
      <c r="J1220" s="10">
        <v>2249</v>
      </c>
      <c r="K1220" s="9">
        <v>571.60048046247834</v>
      </c>
      <c r="L1220" s="31" t="s">
        <v>8</v>
      </c>
    </row>
    <row r="1221" spans="1:12" x14ac:dyDescent="0.35">
      <c r="A1221" s="27" t="s">
        <v>1263</v>
      </c>
      <c r="B1221" s="7">
        <v>508</v>
      </c>
      <c r="C1221" s="7">
        <v>567</v>
      </c>
      <c r="D1221" s="7">
        <v>585</v>
      </c>
      <c r="E1221" s="7">
        <v>495</v>
      </c>
      <c r="F1221" s="7">
        <v>500</v>
      </c>
      <c r="G1221" s="7">
        <v>400</v>
      </c>
      <c r="H1221" s="28">
        <v>2.7529E-5</v>
      </c>
      <c r="I1221" s="9">
        <v>164554.13355376301</v>
      </c>
      <c r="J1221" s="10">
        <v>600</v>
      </c>
      <c r="K1221" s="9">
        <v>274.25688925627168</v>
      </c>
      <c r="L1221" s="31" t="s">
        <v>8</v>
      </c>
    </row>
    <row r="1222" spans="1:12" x14ac:dyDescent="0.35">
      <c r="A1222" s="27" t="s">
        <v>1264</v>
      </c>
      <c r="B1222" s="7">
        <v>6006</v>
      </c>
      <c r="C1222" s="7">
        <v>5914</v>
      </c>
      <c r="D1222" s="7">
        <v>5529</v>
      </c>
      <c r="E1222" s="7">
        <v>1337</v>
      </c>
      <c r="F1222" s="7">
        <v>1223</v>
      </c>
      <c r="G1222" s="7">
        <v>882</v>
      </c>
      <c r="H1222" s="28">
        <v>1.88295E-4</v>
      </c>
      <c r="I1222" s="9">
        <v>1125530.1891643649</v>
      </c>
      <c r="J1222" s="10">
        <v>1685</v>
      </c>
      <c r="K1222" s="9">
        <v>667.97043867321361</v>
      </c>
      <c r="L1222" s="31" t="s">
        <v>8</v>
      </c>
    </row>
    <row r="1223" spans="1:12" x14ac:dyDescent="0.35">
      <c r="A1223" s="27" t="s">
        <v>1265</v>
      </c>
      <c r="B1223" s="7">
        <v>1554</v>
      </c>
      <c r="C1223" s="7">
        <v>1791</v>
      </c>
      <c r="D1223" s="7">
        <v>1719</v>
      </c>
      <c r="E1223" s="7">
        <v>593</v>
      </c>
      <c r="F1223" s="7">
        <v>668</v>
      </c>
      <c r="G1223" s="7">
        <v>472</v>
      </c>
      <c r="H1223" s="28">
        <v>6.1246000000000003E-5</v>
      </c>
      <c r="I1223" s="9">
        <v>366096.93282116205</v>
      </c>
      <c r="J1223" s="10">
        <v>752</v>
      </c>
      <c r="K1223" s="9">
        <v>486.8310276877155</v>
      </c>
      <c r="L1223" s="31" t="s">
        <v>8</v>
      </c>
    </row>
    <row r="1224" spans="1:12" x14ac:dyDescent="0.35">
      <c r="A1224" s="27" t="s">
        <v>1266</v>
      </c>
      <c r="B1224" s="7">
        <v>580</v>
      </c>
      <c r="C1224" s="7">
        <v>466</v>
      </c>
      <c r="D1224" s="7">
        <v>436</v>
      </c>
      <c r="E1224" s="7">
        <v>421</v>
      </c>
      <c r="F1224" s="7">
        <v>528</v>
      </c>
      <c r="G1224" s="7">
        <v>333</v>
      </c>
      <c r="H1224" s="28">
        <v>2.4929000000000001E-5</v>
      </c>
      <c r="I1224" s="9">
        <v>149012.67737156301</v>
      </c>
      <c r="J1224" s="10">
        <v>643</v>
      </c>
      <c r="K1224" s="9">
        <v>231.74599902264853</v>
      </c>
      <c r="L1224" s="31" t="s">
        <v>8</v>
      </c>
    </row>
    <row r="1225" spans="1:12" x14ac:dyDescent="0.35">
      <c r="A1225" s="27" t="s">
        <v>1267</v>
      </c>
      <c r="B1225" s="7">
        <v>67690</v>
      </c>
      <c r="C1225" s="7">
        <v>71636</v>
      </c>
      <c r="D1225" s="7">
        <v>84940</v>
      </c>
      <c r="E1225" s="7">
        <v>8705</v>
      </c>
      <c r="F1225" s="7">
        <v>9491</v>
      </c>
      <c r="G1225" s="7">
        <v>10115</v>
      </c>
      <c r="H1225" s="28">
        <v>2.274603E-3</v>
      </c>
      <c r="I1225" s="9">
        <v>13596401.098615641</v>
      </c>
      <c r="J1225" s="10">
        <v>8420</v>
      </c>
      <c r="K1225" s="9">
        <v>1614.7744772702661</v>
      </c>
      <c r="L1225" s="31" t="s">
        <v>8</v>
      </c>
    </row>
    <row r="1226" spans="1:12" x14ac:dyDescent="0.35">
      <c r="A1226" s="27" t="s">
        <v>1268</v>
      </c>
      <c r="B1226" s="7">
        <v>2985</v>
      </c>
      <c r="C1226" s="7">
        <v>2357</v>
      </c>
      <c r="D1226" s="7">
        <v>2314</v>
      </c>
      <c r="E1226" s="7">
        <v>767</v>
      </c>
      <c r="F1226" s="7">
        <v>778</v>
      </c>
      <c r="G1226" s="7">
        <v>885</v>
      </c>
      <c r="H1226" s="28">
        <v>9.0921000000000006E-5</v>
      </c>
      <c r="I1226" s="9">
        <v>543478.74520838703</v>
      </c>
      <c r="J1226" s="10">
        <v>1085</v>
      </c>
      <c r="K1226" s="9">
        <v>500.90206931648572</v>
      </c>
      <c r="L1226" s="31" t="s">
        <v>8</v>
      </c>
    </row>
    <row r="1227" spans="1:12" x14ac:dyDescent="0.35">
      <c r="A1227" s="27" t="s">
        <v>1269</v>
      </c>
      <c r="B1227" s="7">
        <v>2402</v>
      </c>
      <c r="C1227" s="7">
        <v>2442</v>
      </c>
      <c r="D1227" s="7">
        <v>2366</v>
      </c>
      <c r="E1227" s="7">
        <v>822</v>
      </c>
      <c r="F1227" s="7">
        <v>679</v>
      </c>
      <c r="G1227" s="7">
        <v>579</v>
      </c>
      <c r="H1227" s="28">
        <v>8.3716999999999998E-5</v>
      </c>
      <c r="I1227" s="9">
        <v>500416.956617399</v>
      </c>
      <c r="J1227" s="10">
        <v>1076</v>
      </c>
      <c r="K1227" s="9">
        <v>465.07152101988754</v>
      </c>
      <c r="L1227" s="31" t="s">
        <v>8</v>
      </c>
    </row>
    <row r="1228" spans="1:12" x14ac:dyDescent="0.35">
      <c r="A1228" s="27" t="s">
        <v>1270</v>
      </c>
      <c r="B1228" s="7">
        <v>4590</v>
      </c>
      <c r="C1228" s="7">
        <v>3139</v>
      </c>
      <c r="D1228" s="7">
        <v>2100</v>
      </c>
      <c r="E1228" s="7">
        <v>645</v>
      </c>
      <c r="F1228" s="7">
        <v>980</v>
      </c>
      <c r="G1228" s="7">
        <v>506</v>
      </c>
      <c r="H1228" s="28">
        <v>1.07977E-4</v>
      </c>
      <c r="I1228" s="9">
        <v>645430.69776361901</v>
      </c>
      <c r="J1228" s="10">
        <v>835</v>
      </c>
      <c r="K1228" s="9">
        <v>772.97089552529224</v>
      </c>
      <c r="L1228" s="31" t="s">
        <v>8</v>
      </c>
    </row>
    <row r="1229" spans="1:12" x14ac:dyDescent="0.35">
      <c r="A1229" s="27" t="s">
        <v>1271</v>
      </c>
      <c r="B1229" s="7">
        <v>1861</v>
      </c>
      <c r="C1229" s="7">
        <v>1295</v>
      </c>
      <c r="D1229" s="7">
        <v>1232</v>
      </c>
      <c r="E1229" s="7">
        <v>322</v>
      </c>
      <c r="F1229" s="7">
        <v>260</v>
      </c>
      <c r="G1229" s="7">
        <v>211</v>
      </c>
      <c r="H1229" s="28">
        <v>4.6731999999999999E-5</v>
      </c>
      <c r="I1229" s="9">
        <v>279339.74242560397</v>
      </c>
      <c r="J1229" s="10">
        <v>622</v>
      </c>
      <c r="K1229" s="9">
        <v>449.09926434984561</v>
      </c>
      <c r="L1229" s="31" t="s">
        <v>8</v>
      </c>
    </row>
    <row r="1230" spans="1:12" x14ac:dyDescent="0.35">
      <c r="A1230" s="27" t="s">
        <v>1272</v>
      </c>
      <c r="B1230" s="7">
        <v>12412</v>
      </c>
      <c r="C1230" s="7">
        <v>11993</v>
      </c>
      <c r="D1230" s="7">
        <v>13614</v>
      </c>
      <c r="E1230" s="7">
        <v>2893</v>
      </c>
      <c r="F1230" s="7">
        <v>2947</v>
      </c>
      <c r="G1230" s="7">
        <v>2794</v>
      </c>
      <c r="H1230" s="28">
        <v>4.2029699999999998E-4</v>
      </c>
      <c r="I1230" s="9">
        <v>2512318.234234659</v>
      </c>
      <c r="J1230" s="10">
        <v>3107</v>
      </c>
      <c r="K1230" s="9">
        <v>808.59936731080109</v>
      </c>
      <c r="L1230" s="31" t="s">
        <v>8</v>
      </c>
    </row>
    <row r="1231" spans="1:12" x14ac:dyDescent="0.35">
      <c r="A1231" s="27" t="s">
        <v>1273</v>
      </c>
      <c r="B1231" s="7">
        <v>1950</v>
      </c>
      <c r="C1231" s="7">
        <v>2336</v>
      </c>
      <c r="D1231" s="7">
        <v>2197</v>
      </c>
      <c r="E1231" s="7">
        <v>890</v>
      </c>
      <c r="F1231" s="7">
        <v>829</v>
      </c>
      <c r="G1231" s="7">
        <v>670</v>
      </c>
      <c r="H1231" s="28">
        <v>7.9933999999999997E-5</v>
      </c>
      <c r="I1231" s="9">
        <v>477804.13787229796</v>
      </c>
      <c r="J1231" s="10">
        <v>1227</v>
      </c>
      <c r="K1231" s="9">
        <v>389.40842532379622</v>
      </c>
      <c r="L1231" s="31" t="s">
        <v>8</v>
      </c>
    </row>
    <row r="1232" spans="1:12" x14ac:dyDescent="0.35">
      <c r="A1232" s="27" t="s">
        <v>1274</v>
      </c>
      <c r="B1232" s="7">
        <v>110889</v>
      </c>
      <c r="C1232" s="7">
        <v>113580</v>
      </c>
      <c r="D1232" s="7">
        <v>115139</v>
      </c>
      <c r="E1232" s="7">
        <v>9959</v>
      </c>
      <c r="F1232" s="7">
        <v>10849</v>
      </c>
      <c r="G1232" s="7">
        <v>10644</v>
      </c>
      <c r="H1232" s="28">
        <v>3.3431590000000001E-3</v>
      </c>
      <c r="I1232" s="9">
        <v>19983676.580241375</v>
      </c>
      <c r="J1232" s="10">
        <v>16727</v>
      </c>
      <c r="K1232" s="9">
        <v>1194.6957960328436</v>
      </c>
      <c r="L1232" s="31" t="s">
        <v>8</v>
      </c>
    </row>
    <row r="1233" spans="1:12" x14ac:dyDescent="0.35">
      <c r="A1233" s="27" t="s">
        <v>1275</v>
      </c>
      <c r="B1233" s="7">
        <v>2283</v>
      </c>
      <c r="C1233" s="7">
        <v>3038</v>
      </c>
      <c r="D1233" s="7">
        <v>3049</v>
      </c>
      <c r="E1233" s="7">
        <v>546</v>
      </c>
      <c r="F1233" s="7">
        <v>565</v>
      </c>
      <c r="G1233" s="7">
        <v>409</v>
      </c>
      <c r="H1233" s="28">
        <v>8.9068999999999997E-5</v>
      </c>
      <c r="I1233" s="9">
        <v>532408.44642014301</v>
      </c>
      <c r="J1233" s="10">
        <v>849</v>
      </c>
      <c r="K1233" s="9">
        <v>627.10064360440867</v>
      </c>
      <c r="L1233" s="31" t="s">
        <v>8</v>
      </c>
    </row>
    <row r="1234" spans="1:12" ht="15" customHeight="1" x14ac:dyDescent="0.35">
      <c r="A1234" s="27" t="s">
        <v>1276</v>
      </c>
      <c r="B1234" s="7">
        <v>5598</v>
      </c>
      <c r="C1234" s="7">
        <v>5384</v>
      </c>
      <c r="D1234" s="7">
        <v>12233</v>
      </c>
      <c r="E1234" s="7">
        <v>1808</v>
      </c>
      <c r="F1234" s="7">
        <v>1832</v>
      </c>
      <c r="G1234" s="7">
        <v>1767</v>
      </c>
      <c r="H1234" s="29">
        <v>2.5744599999999999E-4</v>
      </c>
      <c r="I1234" s="9" t="s">
        <v>67</v>
      </c>
      <c r="J1234" s="10">
        <v>2996</v>
      </c>
      <c r="K1234" s="9">
        <v>513.64456817842517</v>
      </c>
      <c r="L1234" s="31" t="s">
        <v>35</v>
      </c>
    </row>
    <row r="1235" spans="1:12" x14ac:dyDescent="0.35">
      <c r="A1235" s="27" t="s">
        <v>1277</v>
      </c>
      <c r="B1235" s="7">
        <v>477</v>
      </c>
      <c r="C1235" s="7">
        <v>353</v>
      </c>
      <c r="D1235" s="7">
        <v>378</v>
      </c>
      <c r="E1235" s="7">
        <v>213</v>
      </c>
      <c r="F1235" s="7">
        <v>398</v>
      </c>
      <c r="G1235" s="7">
        <v>171</v>
      </c>
      <c r="H1235" s="28">
        <v>1.7955E-5</v>
      </c>
      <c r="I1235" s="9">
        <v>107325.709904385</v>
      </c>
      <c r="J1235" s="10">
        <v>493</v>
      </c>
      <c r="K1235" s="9">
        <v>217.69920873100406</v>
      </c>
      <c r="L1235" s="31" t="s">
        <v>8</v>
      </c>
    </row>
    <row r="1236" spans="1:12" x14ac:dyDescent="0.35">
      <c r="A1236" s="27" t="s">
        <v>1278</v>
      </c>
      <c r="B1236" s="7">
        <v>1151</v>
      </c>
      <c r="C1236" s="7">
        <v>1009</v>
      </c>
      <c r="D1236" s="7">
        <v>1311</v>
      </c>
      <c r="E1236" s="7">
        <v>394</v>
      </c>
      <c r="F1236" s="7">
        <v>395</v>
      </c>
      <c r="G1236" s="7">
        <v>311</v>
      </c>
      <c r="H1236" s="28">
        <v>4.1182E-5</v>
      </c>
      <c r="I1236" s="9">
        <v>246164.71095975401</v>
      </c>
      <c r="J1236" s="10">
        <v>605</v>
      </c>
      <c r="K1236" s="9">
        <v>406.88381976818846</v>
      </c>
      <c r="L1236" s="31" t="s">
        <v>8</v>
      </c>
    </row>
    <row r="1237" spans="1:12" x14ac:dyDescent="0.35">
      <c r="A1237" s="27" t="s">
        <v>1279</v>
      </c>
      <c r="B1237" s="7">
        <v>3896</v>
      </c>
      <c r="C1237" s="7">
        <v>5016</v>
      </c>
      <c r="D1237" s="7">
        <v>5137</v>
      </c>
      <c r="E1237" s="7">
        <v>2041</v>
      </c>
      <c r="F1237" s="7">
        <v>1936</v>
      </c>
      <c r="G1237" s="7">
        <v>1953</v>
      </c>
      <c r="H1237" s="28">
        <v>1.7992999999999999E-4</v>
      </c>
      <c r="I1237" s="9">
        <v>1075528.54263971</v>
      </c>
      <c r="J1237" s="10">
        <v>4619</v>
      </c>
      <c r="K1237" s="9">
        <v>232.84878602288592</v>
      </c>
      <c r="L1237" s="31" t="s">
        <v>8</v>
      </c>
    </row>
    <row r="1238" spans="1:12" x14ac:dyDescent="0.35">
      <c r="A1238" s="27" t="s">
        <v>1280</v>
      </c>
      <c r="B1238" s="7">
        <v>18909</v>
      </c>
      <c r="C1238" s="7">
        <v>18009</v>
      </c>
      <c r="D1238" s="7">
        <v>18061</v>
      </c>
      <c r="E1238" s="7">
        <v>3113</v>
      </c>
      <c r="F1238" s="7">
        <v>2905</v>
      </c>
      <c r="G1238" s="7">
        <v>2754</v>
      </c>
      <c r="H1238" s="28">
        <v>5.7450100000000005E-4</v>
      </c>
      <c r="I1238" s="9">
        <v>3434070.0454346472</v>
      </c>
      <c r="J1238" s="10">
        <v>5613</v>
      </c>
      <c r="K1238" s="9">
        <v>611.80652867177037</v>
      </c>
      <c r="L1238" s="31" t="s">
        <v>8</v>
      </c>
    </row>
    <row r="1239" spans="1:12" x14ac:dyDescent="0.35">
      <c r="A1239" s="27" t="s">
        <v>1281</v>
      </c>
      <c r="B1239" s="7">
        <v>10604</v>
      </c>
      <c r="C1239" s="7">
        <v>10159</v>
      </c>
      <c r="D1239" s="7">
        <v>11091</v>
      </c>
      <c r="E1239" s="7">
        <v>1997</v>
      </c>
      <c r="F1239" s="7">
        <v>2467</v>
      </c>
      <c r="G1239" s="7">
        <v>2057</v>
      </c>
      <c r="H1239" s="28">
        <v>3.4577700000000002E-4</v>
      </c>
      <c r="I1239" s="9">
        <v>2066876.190120219</v>
      </c>
      <c r="J1239" s="10">
        <v>5035</v>
      </c>
      <c r="K1239" s="9">
        <v>410.50172594244668</v>
      </c>
      <c r="L1239" s="31" t="s">
        <v>8</v>
      </c>
    </row>
    <row r="1240" spans="1:12" x14ac:dyDescent="0.35">
      <c r="A1240" s="27" t="s">
        <v>1282</v>
      </c>
      <c r="B1240" s="7">
        <v>1941</v>
      </c>
      <c r="C1240" s="7">
        <v>1388</v>
      </c>
      <c r="D1240" s="7">
        <v>1284</v>
      </c>
      <c r="E1240" s="7">
        <v>1234</v>
      </c>
      <c r="F1240" s="7">
        <v>1485</v>
      </c>
      <c r="G1240" s="7">
        <v>1276</v>
      </c>
      <c r="H1240" s="28">
        <v>7.7625000000000003E-5</v>
      </c>
      <c r="I1240" s="9">
        <v>464002.12928587501</v>
      </c>
      <c r="J1240" s="10">
        <v>888</v>
      </c>
      <c r="K1240" s="9">
        <v>522.5249203669764</v>
      </c>
      <c r="L1240" s="31" t="s">
        <v>8</v>
      </c>
    </row>
    <row r="1241" spans="1:12" x14ac:dyDescent="0.35">
      <c r="A1241" s="27" t="s">
        <v>1283</v>
      </c>
      <c r="B1241" s="7">
        <v>991</v>
      </c>
      <c r="C1241" s="7">
        <v>912</v>
      </c>
      <c r="D1241" s="7">
        <v>875</v>
      </c>
      <c r="E1241" s="7">
        <v>908</v>
      </c>
      <c r="F1241" s="7">
        <v>835</v>
      </c>
      <c r="G1241" s="7">
        <v>726</v>
      </c>
      <c r="H1241" s="28">
        <v>4.7293999999999998E-5</v>
      </c>
      <c r="I1241" s="9">
        <v>282699.08795421798</v>
      </c>
      <c r="J1241" s="10">
        <v>621</v>
      </c>
      <c r="K1241" s="9">
        <v>455.23202569117228</v>
      </c>
      <c r="L1241" s="31" t="s">
        <v>8</v>
      </c>
    </row>
    <row r="1242" spans="1:12" x14ac:dyDescent="0.35">
      <c r="A1242" s="27" t="s">
        <v>1284</v>
      </c>
      <c r="B1242" s="7">
        <v>474</v>
      </c>
      <c r="C1242" s="7">
        <v>481</v>
      </c>
      <c r="D1242" s="7">
        <v>424</v>
      </c>
      <c r="E1242" s="7">
        <v>475</v>
      </c>
      <c r="F1242" s="7">
        <v>388</v>
      </c>
      <c r="G1242" s="7">
        <v>319</v>
      </c>
      <c r="H1242" s="28">
        <v>2.3084000000000001E-5</v>
      </c>
      <c r="I1242" s="9">
        <v>137984.22096534801</v>
      </c>
      <c r="J1242" s="10">
        <v>514</v>
      </c>
      <c r="K1242" s="9">
        <v>268.45179176137748</v>
      </c>
      <c r="L1242" s="31" t="s">
        <v>8</v>
      </c>
    </row>
    <row r="1243" spans="1:12" x14ac:dyDescent="0.35">
      <c r="A1243" s="27" t="s">
        <v>1285</v>
      </c>
      <c r="B1243" s="7">
        <v>3142</v>
      </c>
      <c r="C1243" s="7">
        <v>3034</v>
      </c>
      <c r="D1243" s="7">
        <v>2893</v>
      </c>
      <c r="E1243" s="7">
        <v>1121</v>
      </c>
      <c r="F1243" s="7">
        <v>1079</v>
      </c>
      <c r="G1243" s="7">
        <v>820</v>
      </c>
      <c r="H1243" s="28">
        <v>1.08964E-4</v>
      </c>
      <c r="I1243" s="9">
        <v>651330.47362970794</v>
      </c>
      <c r="J1243" s="10">
        <v>1599</v>
      </c>
      <c r="K1243" s="9">
        <v>407.33613110050527</v>
      </c>
      <c r="L1243" s="31" t="s">
        <v>8</v>
      </c>
    </row>
    <row r="1244" spans="1:12" x14ac:dyDescent="0.35">
      <c r="A1244" s="27" t="s">
        <v>1286</v>
      </c>
      <c r="B1244" s="7">
        <v>887</v>
      </c>
      <c r="C1244" s="7">
        <v>702</v>
      </c>
      <c r="D1244" s="7">
        <v>479</v>
      </c>
      <c r="E1244" s="7">
        <v>194</v>
      </c>
      <c r="F1244" s="7">
        <v>196</v>
      </c>
      <c r="G1244" s="7">
        <v>140</v>
      </c>
      <c r="H1244" s="28">
        <v>2.3442E-5</v>
      </c>
      <c r="I1244" s="9">
        <v>140124.15993197399</v>
      </c>
      <c r="J1244" s="10">
        <v>313</v>
      </c>
      <c r="K1244" s="9">
        <v>447.68102214688179</v>
      </c>
      <c r="L1244" s="31" t="s">
        <v>8</v>
      </c>
    </row>
    <row r="1245" spans="1:12" x14ac:dyDescent="0.35">
      <c r="A1245" s="27" t="s">
        <v>1287</v>
      </c>
      <c r="B1245" s="7">
        <v>1271</v>
      </c>
      <c r="C1245" s="7">
        <v>1146</v>
      </c>
      <c r="D1245" s="7">
        <v>1261</v>
      </c>
      <c r="E1245" s="7">
        <v>626</v>
      </c>
      <c r="F1245" s="7">
        <v>644</v>
      </c>
      <c r="G1245" s="7">
        <v>695</v>
      </c>
      <c r="H1245" s="28">
        <v>5.0844000000000003E-5</v>
      </c>
      <c r="I1245" s="9">
        <v>303919.15312606801</v>
      </c>
      <c r="J1245" s="10">
        <v>2034</v>
      </c>
      <c r="K1245" s="9">
        <v>149.41944598135103</v>
      </c>
      <c r="L1245" s="31" t="s">
        <v>8</v>
      </c>
    </row>
    <row r="1246" spans="1:12" x14ac:dyDescent="0.35">
      <c r="A1246" s="27" t="s">
        <v>1288</v>
      </c>
      <c r="B1246" s="7">
        <v>4363</v>
      </c>
      <c r="C1246" s="7">
        <v>4703</v>
      </c>
      <c r="D1246" s="7">
        <v>5237</v>
      </c>
      <c r="E1246" s="7">
        <v>588</v>
      </c>
      <c r="F1246" s="7">
        <v>547</v>
      </c>
      <c r="G1246" s="7">
        <v>746</v>
      </c>
      <c r="H1246" s="28">
        <v>1.4575100000000001E-4</v>
      </c>
      <c r="I1246" s="9">
        <v>871224.14615839708</v>
      </c>
      <c r="J1246" s="10">
        <v>1594</v>
      </c>
      <c r="K1246" s="9">
        <v>546.56470900777731</v>
      </c>
      <c r="L1246" s="31" t="s">
        <v>8</v>
      </c>
    </row>
    <row r="1247" spans="1:12" x14ac:dyDescent="0.35">
      <c r="A1247" s="27" t="s">
        <v>1289</v>
      </c>
      <c r="B1247" s="7">
        <v>3618</v>
      </c>
      <c r="C1247" s="7">
        <v>2409</v>
      </c>
      <c r="D1247" s="7">
        <v>2079</v>
      </c>
      <c r="E1247" s="7">
        <v>854</v>
      </c>
      <c r="F1247" s="7">
        <v>982</v>
      </c>
      <c r="G1247" s="7">
        <v>668</v>
      </c>
      <c r="H1247" s="28">
        <v>9.5735000000000004E-5</v>
      </c>
      <c r="I1247" s="9">
        <v>572254.34907804499</v>
      </c>
      <c r="J1247" s="10">
        <v>841</v>
      </c>
      <c r="K1247" s="9">
        <v>680.44512375510703</v>
      </c>
      <c r="L1247" s="31" t="s">
        <v>8</v>
      </c>
    </row>
    <row r="1248" spans="1:12" ht="15" customHeight="1" x14ac:dyDescent="0.35">
      <c r="A1248" s="27" t="s">
        <v>1290</v>
      </c>
      <c r="B1248" s="7">
        <v>7313</v>
      </c>
      <c r="C1248" s="7">
        <v>7176</v>
      </c>
      <c r="D1248" s="7">
        <v>10138</v>
      </c>
      <c r="E1248" s="7">
        <v>1636</v>
      </c>
      <c r="F1248" s="7">
        <v>2409</v>
      </c>
      <c r="G1248" s="7">
        <v>1812</v>
      </c>
      <c r="H1248" s="28">
        <v>2.7452599999999998E-4</v>
      </c>
      <c r="I1248" s="9" t="s">
        <v>67</v>
      </c>
      <c r="J1248" s="10" t="s">
        <v>67</v>
      </c>
      <c r="K1248" s="9" t="s">
        <v>67</v>
      </c>
      <c r="L1248" s="31" t="s">
        <v>14</v>
      </c>
    </row>
    <row r="1249" spans="1:12" x14ac:dyDescent="0.35">
      <c r="A1249" s="27" t="s">
        <v>1291</v>
      </c>
      <c r="B1249" s="7">
        <v>14030</v>
      </c>
      <c r="C1249" s="7">
        <v>12715</v>
      </c>
      <c r="D1249" s="7">
        <v>12226</v>
      </c>
      <c r="E1249" s="7">
        <v>4612</v>
      </c>
      <c r="F1249" s="7">
        <v>4978</v>
      </c>
      <c r="G1249" s="7">
        <v>4261</v>
      </c>
      <c r="H1249" s="28">
        <v>4.7613400000000002E-4</v>
      </c>
      <c r="I1249" s="9">
        <v>2846082.9607136981</v>
      </c>
      <c r="J1249" s="10">
        <v>4580</v>
      </c>
      <c r="K1249" s="9">
        <v>621.41549360561089</v>
      </c>
      <c r="L1249" s="31" t="s">
        <v>8</v>
      </c>
    </row>
    <row r="1250" spans="1:12" x14ac:dyDescent="0.35">
      <c r="A1250" s="27" t="s">
        <v>1292</v>
      </c>
      <c r="B1250" s="7">
        <v>2695</v>
      </c>
      <c r="C1250" s="7">
        <v>2711</v>
      </c>
      <c r="D1250" s="7">
        <v>2714</v>
      </c>
      <c r="E1250" s="7">
        <v>313</v>
      </c>
      <c r="F1250" s="7">
        <v>351</v>
      </c>
      <c r="G1250" s="7">
        <v>289</v>
      </c>
      <c r="H1250" s="28">
        <v>8.1755999999999994E-5</v>
      </c>
      <c r="I1250" s="9">
        <v>488695.11216613196</v>
      </c>
      <c r="J1250" s="10">
        <v>712</v>
      </c>
      <c r="K1250" s="9">
        <v>686.36953955917409</v>
      </c>
      <c r="L1250" s="31" t="s">
        <v>8</v>
      </c>
    </row>
    <row r="1251" spans="1:12" x14ac:dyDescent="0.35">
      <c r="A1251" s="27" t="s">
        <v>1293</v>
      </c>
      <c r="B1251" s="7">
        <v>2254</v>
      </c>
      <c r="C1251" s="7">
        <v>1842</v>
      </c>
      <c r="D1251" s="7">
        <v>2816</v>
      </c>
      <c r="E1251" s="7">
        <v>916</v>
      </c>
      <c r="F1251" s="7">
        <v>1147</v>
      </c>
      <c r="G1251" s="7">
        <v>780</v>
      </c>
      <c r="H1251" s="28">
        <v>8.7886000000000005E-5</v>
      </c>
      <c r="I1251" s="9">
        <v>525337.08385724202</v>
      </c>
      <c r="J1251" s="10">
        <v>815</v>
      </c>
      <c r="K1251" s="9">
        <v>644.58537896594112</v>
      </c>
      <c r="L1251" s="31" t="s">
        <v>8</v>
      </c>
    </row>
    <row r="1252" spans="1:12" x14ac:dyDescent="0.35">
      <c r="A1252" s="27" t="s">
        <v>1294</v>
      </c>
      <c r="B1252" s="7">
        <v>36115</v>
      </c>
      <c r="C1252" s="7">
        <v>34924</v>
      </c>
      <c r="D1252" s="7">
        <v>32512</v>
      </c>
      <c r="E1252" s="7">
        <v>4354</v>
      </c>
      <c r="F1252" s="7">
        <v>4285</v>
      </c>
      <c r="G1252" s="7">
        <v>4524</v>
      </c>
      <c r="H1252" s="28">
        <v>1.0518909999999999E-3</v>
      </c>
      <c r="I1252" s="9">
        <v>6287660.7249809764</v>
      </c>
      <c r="J1252" s="10">
        <v>4006</v>
      </c>
      <c r="K1252" s="9">
        <v>1569.5608399852663</v>
      </c>
      <c r="L1252" s="31" t="s">
        <v>8</v>
      </c>
    </row>
    <row r="1253" spans="1:12" x14ac:dyDescent="0.35">
      <c r="A1253" s="27" t="s">
        <v>1295</v>
      </c>
      <c r="B1253" s="7">
        <v>11058</v>
      </c>
      <c r="C1253" s="7">
        <v>11769</v>
      </c>
      <c r="D1253" s="7">
        <v>13359</v>
      </c>
      <c r="E1253" s="7">
        <v>946</v>
      </c>
      <c r="F1253" s="7">
        <v>975</v>
      </c>
      <c r="G1253" s="7">
        <v>1141</v>
      </c>
      <c r="H1253" s="28">
        <v>3.5347200000000002E-4</v>
      </c>
      <c r="I1253" s="9">
        <v>2112872.9229363841</v>
      </c>
      <c r="J1253" s="10">
        <v>2038</v>
      </c>
      <c r="K1253" s="9">
        <v>1036.7384312739864</v>
      </c>
      <c r="L1253" s="31" t="s">
        <v>8</v>
      </c>
    </row>
    <row r="1254" spans="1:12" x14ac:dyDescent="0.35">
      <c r="A1254" s="27" t="s">
        <v>1296</v>
      </c>
      <c r="B1254" s="7">
        <v>624</v>
      </c>
      <c r="C1254" s="7">
        <v>341</v>
      </c>
      <c r="D1254" s="7">
        <v>243</v>
      </c>
      <c r="E1254" s="7">
        <v>460</v>
      </c>
      <c r="F1254" s="7">
        <v>554</v>
      </c>
      <c r="G1254" s="7">
        <v>229</v>
      </c>
      <c r="H1254" s="28">
        <v>2.2135000000000001E-5</v>
      </c>
      <c r="I1254" s="9">
        <v>132311.589458845</v>
      </c>
      <c r="J1254" s="10">
        <v>285</v>
      </c>
      <c r="K1254" s="9">
        <v>464.2511910836667</v>
      </c>
      <c r="L1254" s="31" t="s">
        <v>8</v>
      </c>
    </row>
    <row r="1255" spans="1:12" x14ac:dyDescent="0.35">
      <c r="A1255" s="27" t="s">
        <v>1297</v>
      </c>
      <c r="B1255" s="7">
        <v>18175</v>
      </c>
      <c r="C1255" s="7">
        <v>17616</v>
      </c>
      <c r="D1255" s="7">
        <v>19148</v>
      </c>
      <c r="E1255" s="7">
        <v>4033</v>
      </c>
      <c r="F1255" s="7">
        <v>3947</v>
      </c>
      <c r="G1255" s="7">
        <v>4640</v>
      </c>
      <c r="H1255" s="28">
        <v>6.0862799999999995E-4</v>
      </c>
      <c r="I1255" s="9">
        <v>3638063.6127923159</v>
      </c>
      <c r="J1255" s="10">
        <v>6726</v>
      </c>
      <c r="K1255" s="9">
        <v>540.895571333975</v>
      </c>
      <c r="L1255" s="31" t="s">
        <v>8</v>
      </c>
    </row>
    <row r="1256" spans="1:12" x14ac:dyDescent="0.35">
      <c r="A1256" s="27" t="s">
        <v>1298</v>
      </c>
      <c r="B1256" s="7">
        <v>3318</v>
      </c>
      <c r="C1256" s="7">
        <v>3070</v>
      </c>
      <c r="D1256" s="7">
        <v>2232</v>
      </c>
      <c r="E1256" s="7">
        <v>517</v>
      </c>
      <c r="F1256" s="7">
        <v>677</v>
      </c>
      <c r="G1256" s="7">
        <v>535</v>
      </c>
      <c r="H1256" s="28">
        <v>9.3336000000000002E-5</v>
      </c>
      <c r="I1256" s="9">
        <v>557914.367008392</v>
      </c>
      <c r="J1256" s="10">
        <v>707</v>
      </c>
      <c r="K1256" s="9">
        <v>789.12923197792361</v>
      </c>
      <c r="L1256" s="31" t="s">
        <v>8</v>
      </c>
    </row>
    <row r="1257" spans="1:12" x14ac:dyDescent="0.35">
      <c r="A1257" s="27" t="s">
        <v>1299</v>
      </c>
      <c r="B1257" s="7">
        <v>4238</v>
      </c>
      <c r="C1257" s="7">
        <v>3696</v>
      </c>
      <c r="D1257" s="7">
        <v>4283</v>
      </c>
      <c r="E1257" s="7">
        <v>1771</v>
      </c>
      <c r="F1257" s="7">
        <v>1638</v>
      </c>
      <c r="G1257" s="7">
        <v>1704</v>
      </c>
      <c r="H1257" s="28">
        <v>1.5614599999999999E-4</v>
      </c>
      <c r="I1257" s="9">
        <v>933360.0834714619</v>
      </c>
      <c r="J1257" s="10">
        <v>3166</v>
      </c>
      <c r="K1257" s="9">
        <v>294.80735422345606</v>
      </c>
      <c r="L1257" s="31" t="s">
        <v>8</v>
      </c>
    </row>
    <row r="1258" spans="1:12" x14ac:dyDescent="0.35">
      <c r="A1258" s="27" t="s">
        <v>24</v>
      </c>
      <c r="B1258" s="7">
        <v>23952</v>
      </c>
      <c r="C1258" s="7">
        <v>23750</v>
      </c>
      <c r="D1258" s="7">
        <v>12493</v>
      </c>
      <c r="E1258" s="7">
        <v>1398</v>
      </c>
      <c r="F1258" s="7">
        <v>1320</v>
      </c>
      <c r="G1258" s="7">
        <v>1694</v>
      </c>
      <c r="H1258" s="28">
        <v>5.8674599999999997E-4</v>
      </c>
      <c r="I1258" s="9">
        <v>3507264.326569662</v>
      </c>
      <c r="J1258" s="10">
        <v>887</v>
      </c>
      <c r="K1258" s="9">
        <v>3954.0747762904871</v>
      </c>
      <c r="L1258" s="31" t="s">
        <v>8</v>
      </c>
    </row>
    <row r="1259" spans="1:12" x14ac:dyDescent="0.35">
      <c r="A1259" s="27" t="s">
        <v>1300</v>
      </c>
      <c r="B1259" s="7">
        <v>6551</v>
      </c>
      <c r="C1259" s="7">
        <v>4177</v>
      </c>
      <c r="D1259" s="7">
        <v>3980</v>
      </c>
      <c r="E1259" s="7">
        <v>235</v>
      </c>
      <c r="F1259" s="7">
        <v>374</v>
      </c>
      <c r="G1259" s="7">
        <v>420</v>
      </c>
      <c r="H1259" s="28">
        <v>1.41982E-4</v>
      </c>
      <c r="I1259" s="9">
        <v>848695.01217735396</v>
      </c>
      <c r="J1259" s="10">
        <v>383</v>
      </c>
      <c r="K1259" s="9">
        <v>2215.9138699147625</v>
      </c>
      <c r="L1259" s="31" t="s">
        <v>8</v>
      </c>
    </row>
    <row r="1260" spans="1:12" ht="15" customHeight="1" x14ac:dyDescent="0.35">
      <c r="A1260" s="27" t="s">
        <v>1301</v>
      </c>
      <c r="B1260" s="7">
        <v>3246</v>
      </c>
      <c r="C1260" s="7">
        <v>1994</v>
      </c>
      <c r="D1260" s="7">
        <v>2801</v>
      </c>
      <c r="E1260" s="7">
        <v>894</v>
      </c>
      <c r="F1260" s="7">
        <v>637</v>
      </c>
      <c r="G1260" s="7">
        <v>843</v>
      </c>
      <c r="H1260" s="29">
        <v>9.3864999999999997E-5</v>
      </c>
      <c r="I1260" s="9" t="s">
        <v>67</v>
      </c>
      <c r="J1260" s="10">
        <v>934</v>
      </c>
      <c r="K1260" s="9">
        <v>600.72425652372056</v>
      </c>
      <c r="L1260" s="31" t="s">
        <v>35</v>
      </c>
    </row>
    <row r="1261" spans="1:12" x14ac:dyDescent="0.35">
      <c r="A1261" s="27" t="s">
        <v>1302</v>
      </c>
      <c r="B1261" s="7">
        <v>13755</v>
      </c>
      <c r="C1261" s="7">
        <v>12708</v>
      </c>
      <c r="D1261" s="7">
        <v>11922</v>
      </c>
      <c r="E1261" s="7">
        <v>2394</v>
      </c>
      <c r="F1261" s="7">
        <v>3306</v>
      </c>
      <c r="G1261" s="7">
        <v>2150</v>
      </c>
      <c r="H1261" s="28">
        <v>4.1681500000000001E-4</v>
      </c>
      <c r="I1261" s="9">
        <v>2491504.6379168052</v>
      </c>
      <c r="J1261" s="10">
        <v>3805</v>
      </c>
      <c r="K1261" s="9">
        <v>654.7975395313548</v>
      </c>
      <c r="L1261" s="31" t="s">
        <v>8</v>
      </c>
    </row>
    <row r="1262" spans="1:12" x14ac:dyDescent="0.35">
      <c r="A1262" s="27" t="s">
        <v>1303</v>
      </c>
      <c r="B1262" s="7">
        <v>11190</v>
      </c>
      <c r="C1262" s="7">
        <v>8814</v>
      </c>
      <c r="D1262" s="7">
        <v>1731</v>
      </c>
      <c r="E1262" s="7">
        <v>319</v>
      </c>
      <c r="F1262" s="7">
        <v>670</v>
      </c>
      <c r="G1262" s="7">
        <v>440</v>
      </c>
      <c r="H1262" s="28">
        <v>2.0939999999999999E-4</v>
      </c>
      <c r="I1262" s="9">
        <v>1251684.9709818</v>
      </c>
      <c r="J1262" s="10">
        <v>426</v>
      </c>
      <c r="K1262" s="9">
        <v>2938.2276314126761</v>
      </c>
      <c r="L1262" s="31" t="s">
        <v>8</v>
      </c>
    </row>
    <row r="1263" spans="1:12" x14ac:dyDescent="0.35">
      <c r="A1263" s="27" t="s">
        <v>1304</v>
      </c>
      <c r="B1263" s="7">
        <v>2124</v>
      </c>
      <c r="C1263" s="7">
        <v>1622</v>
      </c>
      <c r="D1263" s="7">
        <v>2044</v>
      </c>
      <c r="E1263" s="7">
        <v>461</v>
      </c>
      <c r="F1263" s="7">
        <v>559</v>
      </c>
      <c r="G1263" s="7">
        <v>518</v>
      </c>
      <c r="H1263" s="28">
        <v>6.6039999999999998E-5</v>
      </c>
      <c r="I1263" s="9">
        <v>394752.98702787998</v>
      </c>
      <c r="J1263" s="10">
        <v>1480</v>
      </c>
      <c r="K1263" s="9">
        <v>266.72499123505406</v>
      </c>
      <c r="L1263" s="31" t="s">
        <v>8</v>
      </c>
    </row>
    <row r="1264" spans="1:12" ht="15" customHeight="1" x14ac:dyDescent="0.35">
      <c r="A1264" s="27" t="s">
        <v>1305</v>
      </c>
      <c r="B1264" s="7">
        <v>3303</v>
      </c>
      <c r="C1264" s="7">
        <v>4859</v>
      </c>
      <c r="D1264" s="7">
        <v>2645</v>
      </c>
      <c r="E1264" s="7">
        <v>759</v>
      </c>
      <c r="F1264" s="7">
        <v>780</v>
      </c>
      <c r="G1264" s="7">
        <v>829</v>
      </c>
      <c r="H1264" s="29">
        <v>1.1875E-4</v>
      </c>
      <c r="I1264" s="9" t="s">
        <v>67</v>
      </c>
      <c r="J1264" s="10">
        <v>1038</v>
      </c>
      <c r="K1264" s="9">
        <v>683.84019624879579</v>
      </c>
      <c r="L1264" s="31" t="s">
        <v>35</v>
      </c>
    </row>
    <row r="1265" spans="1:12" x14ac:dyDescent="0.35">
      <c r="A1265" s="27" t="s">
        <v>1306</v>
      </c>
      <c r="B1265" s="7">
        <v>8899</v>
      </c>
      <c r="C1265" s="7">
        <v>25233</v>
      </c>
      <c r="D1265" s="7">
        <v>15669</v>
      </c>
      <c r="E1265" s="7">
        <v>4947</v>
      </c>
      <c r="F1265" s="7">
        <v>5231</v>
      </c>
      <c r="G1265" s="7">
        <v>5264</v>
      </c>
      <c r="H1265" s="28">
        <v>5.87347E-4</v>
      </c>
      <c r="I1265" s="9">
        <v>3510856.7939410089</v>
      </c>
      <c r="J1265" s="10">
        <v>3770</v>
      </c>
      <c r="K1265" s="9">
        <v>931.26174905597054</v>
      </c>
      <c r="L1265" s="31" t="s">
        <v>8</v>
      </c>
    </row>
    <row r="1266" spans="1:12" x14ac:dyDescent="0.35">
      <c r="A1266" s="27" t="s">
        <v>1307</v>
      </c>
      <c r="B1266" s="7">
        <v>9900</v>
      </c>
      <c r="C1266" s="7">
        <v>11037</v>
      </c>
      <c r="D1266" s="7">
        <v>8505</v>
      </c>
      <c r="E1266" s="7">
        <v>3424</v>
      </c>
      <c r="F1266" s="7">
        <v>3202</v>
      </c>
      <c r="G1266" s="7">
        <v>3430</v>
      </c>
      <c r="H1266" s="28">
        <v>3.55974E-4</v>
      </c>
      <c r="I1266" s="9">
        <v>2127828.5857701781</v>
      </c>
      <c r="J1266" s="10">
        <v>2686</v>
      </c>
      <c r="K1266" s="9">
        <v>792.19232530535294</v>
      </c>
      <c r="L1266" s="31" t="s">
        <v>8</v>
      </c>
    </row>
    <row r="1267" spans="1:12" x14ac:dyDescent="0.35">
      <c r="A1267" s="27" t="s">
        <v>1308</v>
      </c>
      <c r="B1267" s="7">
        <v>11676</v>
      </c>
      <c r="C1267" s="7">
        <v>10353</v>
      </c>
      <c r="D1267" s="7">
        <v>10097</v>
      </c>
      <c r="E1267" s="7">
        <v>3811</v>
      </c>
      <c r="F1267" s="7">
        <v>3798</v>
      </c>
      <c r="G1267" s="7">
        <v>3495</v>
      </c>
      <c r="H1267" s="28">
        <v>3.8966000000000001E-4</v>
      </c>
      <c r="I1267" s="9">
        <v>2329186.0830600201</v>
      </c>
      <c r="J1267" s="10">
        <v>4609</v>
      </c>
      <c r="K1267" s="9">
        <v>505.35606054676072</v>
      </c>
      <c r="L1267" s="31" t="s">
        <v>8</v>
      </c>
    </row>
    <row r="1268" spans="1:12" x14ac:dyDescent="0.35">
      <c r="A1268" s="27" t="s">
        <v>1309</v>
      </c>
      <c r="B1268" s="7">
        <v>4090</v>
      </c>
      <c r="C1268" s="7">
        <v>4189</v>
      </c>
      <c r="D1268" s="7">
        <v>3296</v>
      </c>
      <c r="E1268" s="7">
        <v>1393</v>
      </c>
      <c r="F1268" s="7">
        <v>1268</v>
      </c>
      <c r="G1268" s="7">
        <v>1276</v>
      </c>
      <c r="H1268" s="28">
        <v>1.39825E-4</v>
      </c>
      <c r="I1268" s="9">
        <v>835801.58102927497</v>
      </c>
      <c r="J1268" s="10">
        <v>1350</v>
      </c>
      <c r="K1268" s="9">
        <v>619.11228224390743</v>
      </c>
      <c r="L1268" s="31" t="s">
        <v>8</v>
      </c>
    </row>
    <row r="1269" spans="1:12" x14ac:dyDescent="0.35">
      <c r="A1269" s="27" t="s">
        <v>1310</v>
      </c>
      <c r="B1269" s="7">
        <v>3083</v>
      </c>
      <c r="C1269" s="7">
        <v>1863</v>
      </c>
      <c r="D1269" s="7">
        <v>635</v>
      </c>
      <c r="E1269" s="7">
        <v>380</v>
      </c>
      <c r="F1269" s="7">
        <v>803</v>
      </c>
      <c r="G1269" s="7">
        <v>466</v>
      </c>
      <c r="H1269" s="28">
        <v>6.5345000000000005E-5</v>
      </c>
      <c r="I1269" s="9">
        <v>390598.63624071504</v>
      </c>
      <c r="J1269" s="10">
        <v>470</v>
      </c>
      <c r="K1269" s="9">
        <v>831.06092817173419</v>
      </c>
      <c r="L1269" s="31" t="s">
        <v>8</v>
      </c>
    </row>
    <row r="1270" spans="1:12" x14ac:dyDescent="0.35">
      <c r="A1270" s="27" t="s">
        <v>1311</v>
      </c>
      <c r="B1270" s="7">
        <v>32742</v>
      </c>
      <c r="C1270" s="7">
        <v>33581</v>
      </c>
      <c r="D1270" s="7">
        <v>32253</v>
      </c>
      <c r="E1270" s="7">
        <v>6089</v>
      </c>
      <c r="F1270" s="7">
        <v>5743</v>
      </c>
      <c r="G1270" s="7">
        <v>5576</v>
      </c>
      <c r="H1270" s="28">
        <v>1.045118E-3</v>
      </c>
      <c r="I1270" s="9">
        <v>6247175.2316263467</v>
      </c>
      <c r="J1270" s="10">
        <v>5662</v>
      </c>
      <c r="K1270" s="9">
        <v>1103.3513302059955</v>
      </c>
      <c r="L1270" s="31" t="s">
        <v>8</v>
      </c>
    </row>
    <row r="1271" spans="1:12" x14ac:dyDescent="0.35">
      <c r="A1271" s="27" t="s">
        <v>1312</v>
      </c>
      <c r="B1271" s="7">
        <v>2855</v>
      </c>
      <c r="C1271" s="7">
        <v>2940</v>
      </c>
      <c r="D1271" s="7">
        <v>2502</v>
      </c>
      <c r="E1271" s="7">
        <v>1938</v>
      </c>
      <c r="F1271" s="7">
        <v>1822</v>
      </c>
      <c r="G1271" s="7">
        <v>1536</v>
      </c>
      <c r="H1271" s="28">
        <v>1.2252399999999999E-4</v>
      </c>
      <c r="I1271" s="9">
        <v>732385.14510302793</v>
      </c>
      <c r="J1271" s="10">
        <v>3047</v>
      </c>
      <c r="K1271" s="9">
        <v>240.36269941024875</v>
      </c>
      <c r="L1271" s="31" t="s">
        <v>8</v>
      </c>
    </row>
    <row r="1272" spans="1:12" x14ac:dyDescent="0.35">
      <c r="A1272" s="27" t="s">
        <v>1313</v>
      </c>
      <c r="B1272" s="7">
        <v>1781</v>
      </c>
      <c r="C1272" s="7">
        <v>1520</v>
      </c>
      <c r="D1272" s="7">
        <v>1455</v>
      </c>
      <c r="E1272" s="7">
        <v>328</v>
      </c>
      <c r="F1272" s="7">
        <v>408</v>
      </c>
      <c r="G1272" s="7">
        <v>394</v>
      </c>
      <c r="H1272" s="28">
        <v>5.3060999999999999E-5</v>
      </c>
      <c r="I1272" s="9">
        <v>317171.23326296697</v>
      </c>
      <c r="J1272" s="10">
        <v>569</v>
      </c>
      <c r="K1272" s="9">
        <v>557.41868763263085</v>
      </c>
      <c r="L1272" s="31" t="s">
        <v>8</v>
      </c>
    </row>
    <row r="1273" spans="1:12" x14ac:dyDescent="0.35">
      <c r="A1273" s="27" t="s">
        <v>26</v>
      </c>
      <c r="B1273" s="7">
        <v>49707</v>
      </c>
      <c r="C1273" s="7">
        <v>52612</v>
      </c>
      <c r="D1273" s="7">
        <v>52248</v>
      </c>
      <c r="E1273" s="7">
        <v>7878</v>
      </c>
      <c r="F1273" s="7">
        <v>7982</v>
      </c>
      <c r="G1273" s="7">
        <v>8518</v>
      </c>
      <c r="H1273" s="28">
        <v>1.6121659999999999E-3</v>
      </c>
      <c r="I1273" s="9">
        <v>9636695.0951664019</v>
      </c>
      <c r="J1273" s="10">
        <v>8018</v>
      </c>
      <c r="K1273" s="9">
        <v>1201.882650931205</v>
      </c>
      <c r="L1273" s="31" t="s">
        <v>8</v>
      </c>
    </row>
    <row r="1274" spans="1:12" x14ac:dyDescent="0.35">
      <c r="A1274" s="27" t="s">
        <v>1314</v>
      </c>
      <c r="B1274" s="7">
        <v>16226</v>
      </c>
      <c r="C1274" s="7">
        <v>15062</v>
      </c>
      <c r="D1274" s="7">
        <v>15809</v>
      </c>
      <c r="E1274" s="7">
        <v>3324</v>
      </c>
      <c r="F1274" s="7">
        <v>3666</v>
      </c>
      <c r="G1274" s="7">
        <v>3118</v>
      </c>
      <c r="H1274" s="28">
        <v>5.1551899999999998E-4</v>
      </c>
      <c r="I1274" s="9">
        <v>3081506.1344582927</v>
      </c>
      <c r="J1274" s="10">
        <v>2721</v>
      </c>
      <c r="K1274" s="9">
        <v>1132.490310348509</v>
      </c>
      <c r="L1274" s="31" t="s">
        <v>8</v>
      </c>
    </row>
    <row r="1275" spans="1:12" x14ac:dyDescent="0.35">
      <c r="A1275" s="27" t="s">
        <v>1315</v>
      </c>
      <c r="B1275" s="7">
        <v>6117</v>
      </c>
      <c r="C1275" s="7">
        <v>6156</v>
      </c>
      <c r="D1275" s="7">
        <v>7242</v>
      </c>
      <c r="E1275" s="7">
        <v>1058</v>
      </c>
      <c r="F1275" s="7">
        <v>1206</v>
      </c>
      <c r="G1275" s="7">
        <v>1027</v>
      </c>
      <c r="H1275" s="28">
        <v>2.05429E-4</v>
      </c>
      <c r="I1275" s="9">
        <v>1227948.3854050629</v>
      </c>
      <c r="J1275" s="10">
        <v>2080</v>
      </c>
      <c r="K1275" s="9">
        <v>590.359800675511</v>
      </c>
      <c r="L1275" s="31" t="s">
        <v>8</v>
      </c>
    </row>
    <row r="1276" spans="1:12" x14ac:dyDescent="0.35">
      <c r="A1276" s="27" t="s">
        <v>1316</v>
      </c>
      <c r="B1276" s="7">
        <v>22187</v>
      </c>
      <c r="C1276" s="7">
        <v>19932</v>
      </c>
      <c r="D1276" s="7">
        <v>10472</v>
      </c>
      <c r="E1276" s="7">
        <v>2291</v>
      </c>
      <c r="F1276" s="7">
        <v>2607</v>
      </c>
      <c r="G1276" s="7">
        <v>1540</v>
      </c>
      <c r="H1276" s="28">
        <v>5.32776E-4</v>
      </c>
      <c r="I1276" s="9">
        <v>3184659.561126072</v>
      </c>
      <c r="J1276" s="10">
        <v>3251</v>
      </c>
      <c r="K1276" s="9">
        <v>979.59383608922542</v>
      </c>
      <c r="L1276" s="31" t="s">
        <v>8</v>
      </c>
    </row>
    <row r="1277" spans="1:12" x14ac:dyDescent="0.35">
      <c r="A1277" s="27" t="s">
        <v>1317</v>
      </c>
      <c r="B1277" s="7">
        <v>6733</v>
      </c>
      <c r="C1277" s="7">
        <v>4017</v>
      </c>
      <c r="D1277" s="7">
        <v>4358</v>
      </c>
      <c r="E1277" s="7">
        <v>893</v>
      </c>
      <c r="F1277" s="7">
        <v>686</v>
      </c>
      <c r="G1277" s="7">
        <v>877</v>
      </c>
      <c r="H1277" s="28">
        <v>1.5842100000000001E-4</v>
      </c>
      <c r="I1277" s="9">
        <v>946958.85763088707</v>
      </c>
      <c r="J1277" s="10">
        <v>1052</v>
      </c>
      <c r="K1277" s="9">
        <v>900.15100535255419</v>
      </c>
      <c r="L1277" s="31" t="s">
        <v>8</v>
      </c>
    </row>
    <row r="1278" spans="1:12" x14ac:dyDescent="0.35">
      <c r="A1278" s="27" t="s">
        <v>1318</v>
      </c>
      <c r="B1278" s="7">
        <v>9498</v>
      </c>
      <c r="C1278" s="7">
        <v>9133</v>
      </c>
      <c r="D1278" s="7">
        <v>8685</v>
      </c>
      <c r="E1278" s="7">
        <v>1804</v>
      </c>
      <c r="F1278" s="7">
        <v>1640</v>
      </c>
      <c r="G1278" s="7">
        <v>1429</v>
      </c>
      <c r="H1278" s="28">
        <v>2.9011100000000001E-4</v>
      </c>
      <c r="I1278" s="9">
        <v>1734133.6132593171</v>
      </c>
      <c r="J1278" s="10">
        <v>3130</v>
      </c>
      <c r="K1278" s="9">
        <v>554.03629816591604</v>
      </c>
      <c r="L1278" s="31" t="s">
        <v>8</v>
      </c>
    </row>
    <row r="1279" spans="1:12" x14ac:dyDescent="0.35">
      <c r="A1279" s="27" t="s">
        <v>1319</v>
      </c>
      <c r="B1279" s="7">
        <v>22031</v>
      </c>
      <c r="C1279" s="7">
        <v>21997</v>
      </c>
      <c r="D1279" s="7">
        <v>25249</v>
      </c>
      <c r="E1279" s="7">
        <v>4055</v>
      </c>
      <c r="F1279" s="7">
        <v>3881</v>
      </c>
      <c r="G1279" s="7">
        <v>4094</v>
      </c>
      <c r="H1279" s="28">
        <v>7.3238100000000005E-4</v>
      </c>
      <c r="I1279" s="9">
        <v>4377795.0846830076</v>
      </c>
      <c r="J1279" s="10">
        <v>2450</v>
      </c>
      <c r="K1279" s="9">
        <v>1786.8551366053091</v>
      </c>
      <c r="L1279" s="31" t="s">
        <v>8</v>
      </c>
    </row>
    <row r="1280" spans="1:12" x14ac:dyDescent="0.35">
      <c r="A1280" s="27" t="s">
        <v>1320</v>
      </c>
      <c r="B1280" s="7">
        <v>4582</v>
      </c>
      <c r="C1280" s="7">
        <v>1684</v>
      </c>
      <c r="D1280" s="7">
        <v>1299</v>
      </c>
      <c r="E1280" s="7">
        <v>450</v>
      </c>
      <c r="F1280" s="7">
        <v>395</v>
      </c>
      <c r="G1280" s="7">
        <v>451</v>
      </c>
      <c r="H1280" s="28">
        <v>8.0074999999999995E-5</v>
      </c>
      <c r="I1280" s="9">
        <v>478646.96299602499</v>
      </c>
      <c r="J1280" s="10">
        <v>1043</v>
      </c>
      <c r="K1280" s="9">
        <v>458.91367497221955</v>
      </c>
      <c r="L1280" s="31" t="s">
        <v>8</v>
      </c>
    </row>
    <row r="1281" spans="1:12" x14ac:dyDescent="0.35">
      <c r="A1281" s="27" t="s">
        <v>1321</v>
      </c>
      <c r="B1281" s="7">
        <v>2960</v>
      </c>
      <c r="C1281" s="7">
        <v>2743</v>
      </c>
      <c r="D1281" s="7">
        <v>3246</v>
      </c>
      <c r="E1281" s="7">
        <v>590</v>
      </c>
      <c r="F1281" s="7">
        <v>598</v>
      </c>
      <c r="G1281" s="7">
        <v>599</v>
      </c>
      <c r="H1281" s="28">
        <v>9.6718000000000005E-5</v>
      </c>
      <c r="I1281" s="9">
        <v>578130.21501154604</v>
      </c>
      <c r="J1281" s="10">
        <v>1412</v>
      </c>
      <c r="K1281" s="9">
        <v>409.44066218948018</v>
      </c>
      <c r="L1281" s="31" t="s">
        <v>8</v>
      </c>
    </row>
    <row r="1282" spans="1:12" x14ac:dyDescent="0.35">
      <c r="A1282" s="27" t="s">
        <v>1322</v>
      </c>
      <c r="B1282" s="7">
        <v>3670</v>
      </c>
      <c r="C1282" s="7">
        <v>2683</v>
      </c>
      <c r="D1282" s="7">
        <v>2921</v>
      </c>
      <c r="E1282" s="7">
        <v>744</v>
      </c>
      <c r="F1282" s="7">
        <v>761</v>
      </c>
      <c r="G1282" s="7">
        <v>780</v>
      </c>
      <c r="H1282" s="28">
        <v>1.04207E-4</v>
      </c>
      <c r="I1282" s="9">
        <v>622895.58629942895</v>
      </c>
      <c r="J1282" s="10">
        <v>1676</v>
      </c>
      <c r="K1282" s="9">
        <v>371.65607774428935</v>
      </c>
      <c r="L1282" s="31" t="s">
        <v>8</v>
      </c>
    </row>
    <row r="1283" spans="1:12" x14ac:dyDescent="0.35">
      <c r="A1283" s="27" t="s">
        <v>1323</v>
      </c>
      <c r="B1283" s="7">
        <v>18398</v>
      </c>
      <c r="C1283" s="7">
        <v>18365</v>
      </c>
      <c r="D1283" s="7">
        <v>19764</v>
      </c>
      <c r="E1283" s="7">
        <v>2263</v>
      </c>
      <c r="F1283" s="7">
        <v>2212</v>
      </c>
      <c r="G1283" s="7">
        <v>2351</v>
      </c>
      <c r="H1283" s="28">
        <v>5.7074000000000003E-4</v>
      </c>
      <c r="I1283" s="9">
        <v>3411588.7313187802</v>
      </c>
      <c r="J1283" s="10">
        <v>3744</v>
      </c>
      <c r="K1283" s="9">
        <v>911.21493892061437</v>
      </c>
      <c r="L1283" s="31" t="s">
        <v>8</v>
      </c>
    </row>
    <row r="1284" spans="1:12" x14ac:dyDescent="0.35">
      <c r="A1284" s="27" t="s">
        <v>1324</v>
      </c>
      <c r="B1284" s="7">
        <v>32818</v>
      </c>
      <c r="C1284" s="7">
        <v>29017</v>
      </c>
      <c r="D1284" s="7">
        <v>30667</v>
      </c>
      <c r="E1284" s="7">
        <v>6986</v>
      </c>
      <c r="F1284" s="7">
        <v>7217</v>
      </c>
      <c r="G1284" s="7">
        <v>7017</v>
      </c>
      <c r="H1284" s="28">
        <v>1.024872E-3</v>
      </c>
      <c r="I1284" s="9">
        <v>6126155.1078321841</v>
      </c>
      <c r="J1284" s="10">
        <v>7745</v>
      </c>
      <c r="K1284" s="9">
        <v>790.98193774463323</v>
      </c>
      <c r="L1284" s="31" t="s">
        <v>8</v>
      </c>
    </row>
    <row r="1285" spans="1:12" x14ac:dyDescent="0.35">
      <c r="A1285" s="27" t="s">
        <v>1325</v>
      </c>
      <c r="B1285" s="7">
        <v>23953</v>
      </c>
      <c r="C1285" s="7">
        <v>21150</v>
      </c>
      <c r="D1285" s="7">
        <v>17217</v>
      </c>
      <c r="E1285" s="7">
        <v>5839</v>
      </c>
      <c r="F1285" s="7">
        <v>5980</v>
      </c>
      <c r="G1285" s="7">
        <v>5526</v>
      </c>
      <c r="H1285" s="28">
        <v>7.18331E-4</v>
      </c>
      <c r="I1285" s="9">
        <v>4293811.4464676566</v>
      </c>
      <c r="J1285" s="10">
        <v>5274</v>
      </c>
      <c r="K1285" s="9">
        <v>814.14703194305207</v>
      </c>
      <c r="L1285" s="31" t="s">
        <v>8</v>
      </c>
    </row>
    <row r="1286" spans="1:12" x14ac:dyDescent="0.35">
      <c r="A1286" s="27" t="s">
        <v>1326</v>
      </c>
      <c r="B1286" s="7">
        <v>774</v>
      </c>
      <c r="C1286" s="7">
        <v>764</v>
      </c>
      <c r="D1286" s="7">
        <v>706</v>
      </c>
      <c r="E1286" s="7">
        <v>326</v>
      </c>
      <c r="F1286" s="7">
        <v>440</v>
      </c>
      <c r="G1286" s="7">
        <v>313</v>
      </c>
      <c r="H1286" s="28">
        <v>2.9955999999999999E-5</v>
      </c>
      <c r="I1286" s="9">
        <v>179061.48515153199</v>
      </c>
      <c r="J1286" s="10">
        <v>303</v>
      </c>
      <c r="K1286" s="9">
        <v>590.96199719977551</v>
      </c>
      <c r="L1286" s="31" t="s">
        <v>8</v>
      </c>
    </row>
    <row r="1287" spans="1:12" x14ac:dyDescent="0.35">
      <c r="A1287" s="27" t="s">
        <v>1327</v>
      </c>
      <c r="B1287" s="7">
        <v>1181</v>
      </c>
      <c r="C1287" s="7">
        <v>1061</v>
      </c>
      <c r="D1287" s="7">
        <v>817</v>
      </c>
      <c r="E1287" s="7">
        <v>438</v>
      </c>
      <c r="F1287" s="7">
        <v>533</v>
      </c>
      <c r="G1287" s="7">
        <v>413</v>
      </c>
      <c r="H1287" s="28">
        <v>4.0068000000000003E-5</v>
      </c>
      <c r="I1287" s="9">
        <v>239505.79473399601</v>
      </c>
      <c r="J1287" s="10">
        <v>546</v>
      </c>
      <c r="K1287" s="9">
        <v>438.65530171061539</v>
      </c>
      <c r="L1287" s="31" t="s">
        <v>8</v>
      </c>
    </row>
    <row r="1288" spans="1:12" x14ac:dyDescent="0.35">
      <c r="A1288" s="27" t="s">
        <v>1328</v>
      </c>
      <c r="B1288" s="7">
        <v>7516</v>
      </c>
      <c r="C1288" s="7">
        <v>6496</v>
      </c>
      <c r="D1288" s="7">
        <v>6960</v>
      </c>
      <c r="E1288" s="7">
        <v>1749</v>
      </c>
      <c r="F1288" s="7">
        <v>1692</v>
      </c>
      <c r="G1288" s="7">
        <v>1434</v>
      </c>
      <c r="H1288" s="28">
        <v>2.3594800000000001E-4</v>
      </c>
      <c r="I1288" s="9">
        <v>1410375.1935683561</v>
      </c>
      <c r="J1288" s="10">
        <v>2063</v>
      </c>
      <c r="K1288" s="9">
        <v>683.65254171999811</v>
      </c>
      <c r="L1288" s="31" t="s">
        <v>8</v>
      </c>
    </row>
    <row r="1289" spans="1:12" x14ac:dyDescent="0.35">
      <c r="A1289" s="27" t="s">
        <v>1329</v>
      </c>
      <c r="B1289" s="7">
        <v>412</v>
      </c>
      <c r="C1289" s="7">
        <v>264</v>
      </c>
      <c r="D1289" s="7">
        <v>346</v>
      </c>
      <c r="E1289" s="7">
        <v>193</v>
      </c>
      <c r="F1289" s="7">
        <v>211</v>
      </c>
      <c r="G1289" s="7">
        <v>215</v>
      </c>
      <c r="H1289" s="28">
        <v>1.4791E-5</v>
      </c>
      <c r="I1289" s="9">
        <v>88412.953227277001</v>
      </c>
      <c r="J1289" s="10">
        <v>522</v>
      </c>
      <c r="K1289" s="9">
        <v>169.37347361547319</v>
      </c>
      <c r="L1289" s="31" t="s">
        <v>8</v>
      </c>
    </row>
    <row r="1290" spans="1:12" x14ac:dyDescent="0.35">
      <c r="A1290" s="27" t="s">
        <v>1330</v>
      </c>
      <c r="B1290" s="7">
        <v>1145</v>
      </c>
      <c r="C1290" s="7">
        <v>928</v>
      </c>
      <c r="D1290" s="7">
        <v>792</v>
      </c>
      <c r="E1290" s="7">
        <v>321</v>
      </c>
      <c r="F1290" s="7">
        <v>308</v>
      </c>
      <c r="G1290" s="7">
        <v>348</v>
      </c>
      <c r="H1290" s="28">
        <v>3.4641000000000003E-5</v>
      </c>
      <c r="I1290" s="9">
        <v>207065.99369522702</v>
      </c>
      <c r="J1290" s="10">
        <v>499</v>
      </c>
      <c r="K1290" s="9">
        <v>414.96191121287978</v>
      </c>
      <c r="L1290" s="31" t="s">
        <v>8</v>
      </c>
    </row>
    <row r="1291" spans="1:12" x14ac:dyDescent="0.35">
      <c r="A1291" s="27" t="s">
        <v>1331</v>
      </c>
      <c r="B1291" s="7">
        <v>49392</v>
      </c>
      <c r="C1291" s="7">
        <v>46380</v>
      </c>
      <c r="D1291" s="7">
        <v>11199</v>
      </c>
      <c r="E1291" s="7">
        <v>3713</v>
      </c>
      <c r="F1291" s="7">
        <v>3701</v>
      </c>
      <c r="G1291" s="7">
        <v>4316</v>
      </c>
      <c r="H1291" s="28">
        <v>1.0721680000000001E-3</v>
      </c>
      <c r="I1291" s="9">
        <v>6408866.1507526962</v>
      </c>
      <c r="J1291" s="10">
        <v>3058</v>
      </c>
      <c r="K1291" s="9">
        <v>2095.7704874927063</v>
      </c>
      <c r="L1291" s="31" t="s">
        <v>8</v>
      </c>
    </row>
    <row r="1292" spans="1:12" x14ac:dyDescent="0.35">
      <c r="A1292" s="27" t="s">
        <v>1332</v>
      </c>
      <c r="B1292" s="7">
        <v>885</v>
      </c>
      <c r="C1292" s="7">
        <v>1002</v>
      </c>
      <c r="D1292" s="7">
        <v>652</v>
      </c>
      <c r="E1292" s="7">
        <v>584</v>
      </c>
      <c r="F1292" s="7">
        <v>769</v>
      </c>
      <c r="G1292" s="7">
        <v>412</v>
      </c>
      <c r="H1292" s="28">
        <v>3.8822000000000002E-5</v>
      </c>
      <c r="I1292" s="9">
        <v>232057.85073283402</v>
      </c>
      <c r="J1292" s="10">
        <v>641</v>
      </c>
      <c r="K1292" s="9">
        <v>362.02472813234635</v>
      </c>
      <c r="L1292" s="31" t="s">
        <v>8</v>
      </c>
    </row>
    <row r="1293" spans="1:12" x14ac:dyDescent="0.35">
      <c r="A1293" s="27" t="s">
        <v>1333</v>
      </c>
      <c r="B1293" s="7">
        <v>5088</v>
      </c>
      <c r="C1293" s="7">
        <v>5265</v>
      </c>
      <c r="D1293" s="7">
        <v>5113</v>
      </c>
      <c r="E1293" s="7">
        <v>2764</v>
      </c>
      <c r="F1293" s="7">
        <v>2550</v>
      </c>
      <c r="G1293" s="7">
        <v>2549</v>
      </c>
      <c r="H1293" s="28">
        <v>2.1020300000000001E-4</v>
      </c>
      <c r="I1293" s="9">
        <v>1256484.889948841</v>
      </c>
      <c r="J1293" s="10">
        <v>4571</v>
      </c>
      <c r="K1293" s="9">
        <v>274.88183984879475</v>
      </c>
      <c r="L1293" s="31" t="s">
        <v>8</v>
      </c>
    </row>
    <row r="1294" spans="1:12" x14ac:dyDescent="0.35">
      <c r="A1294" s="27" t="s">
        <v>1334</v>
      </c>
      <c r="B1294" s="7">
        <v>522</v>
      </c>
      <c r="C1294" s="7">
        <v>890</v>
      </c>
      <c r="D1294" s="7">
        <v>827</v>
      </c>
      <c r="E1294" s="7">
        <v>328</v>
      </c>
      <c r="F1294" s="7">
        <v>389</v>
      </c>
      <c r="G1294" s="7">
        <v>385</v>
      </c>
      <c r="H1294" s="28">
        <v>3.0082000000000001E-5</v>
      </c>
      <c r="I1294" s="9">
        <v>179814.64802805401</v>
      </c>
      <c r="J1294" s="10">
        <v>388</v>
      </c>
      <c r="K1294" s="9">
        <v>463.43981450529384</v>
      </c>
      <c r="L1294" s="31" t="s">
        <v>8</v>
      </c>
    </row>
    <row r="1295" spans="1:12" x14ac:dyDescent="0.35">
      <c r="A1295" s="27" t="s">
        <v>1335</v>
      </c>
      <c r="B1295" s="7">
        <v>25278</v>
      </c>
      <c r="C1295" s="7">
        <v>24811</v>
      </c>
      <c r="D1295" s="7">
        <v>23009</v>
      </c>
      <c r="E1295" s="7">
        <v>6994</v>
      </c>
      <c r="F1295" s="7">
        <v>6812</v>
      </c>
      <c r="G1295" s="7">
        <v>7457</v>
      </c>
      <c r="H1295" s="28">
        <v>8.5035500000000001E-4</v>
      </c>
      <c r="I1295" s="9">
        <v>5082982.6814671848</v>
      </c>
      <c r="J1295" s="10">
        <v>11266</v>
      </c>
      <c r="K1295" s="9">
        <v>451.17900598856602</v>
      </c>
      <c r="L1295" s="31" t="s">
        <v>8</v>
      </c>
    </row>
    <row r="1296" spans="1:12" x14ac:dyDescent="0.35">
      <c r="A1296" s="27" t="s">
        <v>1336</v>
      </c>
      <c r="B1296" s="7">
        <v>2141</v>
      </c>
      <c r="C1296" s="7">
        <v>1282</v>
      </c>
      <c r="D1296" s="7">
        <v>929</v>
      </c>
      <c r="E1296" s="7">
        <v>580</v>
      </c>
      <c r="F1296" s="7">
        <v>760</v>
      </c>
      <c r="G1296" s="7">
        <v>314</v>
      </c>
      <c r="H1296" s="28">
        <v>5.4236E-5</v>
      </c>
      <c r="I1296" s="9">
        <v>324194.77596069203</v>
      </c>
      <c r="J1296" s="10">
        <v>669</v>
      </c>
      <c r="K1296" s="9">
        <v>484.59607766919584</v>
      </c>
      <c r="L1296" s="31" t="s">
        <v>8</v>
      </c>
    </row>
    <row r="1297" spans="1:12" x14ac:dyDescent="0.35">
      <c r="A1297" s="27" t="s">
        <v>1337</v>
      </c>
      <c r="B1297" s="7">
        <v>2481</v>
      </c>
      <c r="C1297" s="7">
        <v>1128</v>
      </c>
      <c r="D1297" s="7">
        <v>2479</v>
      </c>
      <c r="E1297" s="7">
        <v>458</v>
      </c>
      <c r="F1297" s="7">
        <v>488</v>
      </c>
      <c r="G1297" s="7">
        <v>404</v>
      </c>
      <c r="H1297" s="28">
        <v>6.7031000000000002E-5</v>
      </c>
      <c r="I1297" s="9">
        <v>400676.67282655701</v>
      </c>
      <c r="J1297" s="10">
        <v>582</v>
      </c>
      <c r="K1297" s="9">
        <v>688.44789145456537</v>
      </c>
      <c r="L1297" s="31" t="s">
        <v>8</v>
      </c>
    </row>
    <row r="1298" spans="1:12" x14ac:dyDescent="0.35">
      <c r="A1298" s="27" t="s">
        <v>1338</v>
      </c>
      <c r="B1298" s="7">
        <v>548</v>
      </c>
      <c r="C1298" s="7">
        <v>323</v>
      </c>
      <c r="D1298" s="7">
        <v>358</v>
      </c>
      <c r="E1298" s="7">
        <v>196</v>
      </c>
      <c r="F1298" s="7">
        <v>436</v>
      </c>
      <c r="G1298" s="7">
        <v>392</v>
      </c>
      <c r="H1298" s="28">
        <v>2.0319E-5</v>
      </c>
      <c r="I1298" s="9">
        <v>121456.480063893</v>
      </c>
      <c r="J1298" s="10">
        <v>438</v>
      </c>
      <c r="K1298" s="9">
        <v>277.29789968925343</v>
      </c>
      <c r="L1298" s="31" t="s">
        <v>8</v>
      </c>
    </row>
    <row r="1299" spans="1:12" x14ac:dyDescent="0.35">
      <c r="A1299" s="27" t="s">
        <v>1339</v>
      </c>
      <c r="B1299" s="7">
        <v>23939</v>
      </c>
      <c r="C1299" s="7">
        <v>23725</v>
      </c>
      <c r="D1299" s="7">
        <v>19846</v>
      </c>
      <c r="E1299" s="7">
        <v>5189</v>
      </c>
      <c r="F1299" s="7">
        <v>4587</v>
      </c>
      <c r="G1299" s="7">
        <v>4334</v>
      </c>
      <c r="H1299" s="28">
        <v>7.35738E-4</v>
      </c>
      <c r="I1299" s="9">
        <v>4397861.495607486</v>
      </c>
      <c r="J1299" s="10">
        <v>5170</v>
      </c>
      <c r="K1299" s="9">
        <v>850.65019257398183</v>
      </c>
      <c r="L1299" s="31" t="s">
        <v>8</v>
      </c>
    </row>
    <row r="1300" spans="1:12" x14ac:dyDescent="0.35">
      <c r="A1300" s="27" t="s">
        <v>1340</v>
      </c>
      <c r="B1300" s="7">
        <v>31567</v>
      </c>
      <c r="C1300" s="7">
        <v>34230</v>
      </c>
      <c r="D1300" s="7">
        <v>34290</v>
      </c>
      <c r="E1300" s="7">
        <v>62</v>
      </c>
      <c r="F1300" s="7">
        <v>101</v>
      </c>
      <c r="G1300" s="7">
        <v>64</v>
      </c>
      <c r="H1300" s="28">
        <v>9.0368700000000002E-4</v>
      </c>
      <c r="I1300" s="9">
        <v>5401773.8126629889</v>
      </c>
      <c r="J1300" s="10">
        <v>127</v>
      </c>
      <c r="K1300" s="9">
        <v>42533.652068212512</v>
      </c>
      <c r="L1300" s="31" t="s">
        <v>8</v>
      </c>
    </row>
    <row r="1301" spans="1:12" x14ac:dyDescent="0.35">
      <c r="A1301" s="27" t="s">
        <v>1341</v>
      </c>
      <c r="B1301" s="7">
        <v>73</v>
      </c>
      <c r="C1301" s="7">
        <v>53</v>
      </c>
      <c r="D1301" s="7">
        <v>22</v>
      </c>
      <c r="E1301" s="7">
        <v>75</v>
      </c>
      <c r="F1301" s="7">
        <v>42</v>
      </c>
      <c r="G1301" s="7">
        <v>41</v>
      </c>
      <c r="H1301" s="28">
        <v>2.7609999999999999E-6</v>
      </c>
      <c r="I1301" s="9">
        <v>16503.830968866998</v>
      </c>
      <c r="J1301" s="10">
        <v>70</v>
      </c>
      <c r="K1301" s="9">
        <v>235.76901384095711</v>
      </c>
      <c r="L1301" s="31" t="s">
        <v>8</v>
      </c>
    </row>
    <row r="1302" spans="1:12" x14ac:dyDescent="0.35">
      <c r="A1302" s="27" t="s">
        <v>1342</v>
      </c>
      <c r="B1302" s="7">
        <v>1069</v>
      </c>
      <c r="C1302" s="7">
        <v>598</v>
      </c>
      <c r="D1302" s="7">
        <v>462</v>
      </c>
      <c r="E1302" s="7">
        <v>356</v>
      </c>
      <c r="F1302" s="7">
        <v>324</v>
      </c>
      <c r="G1302" s="7">
        <v>254</v>
      </c>
      <c r="H1302" s="28">
        <v>2.7648E-5</v>
      </c>
      <c r="I1302" s="9">
        <v>165265.45404825601</v>
      </c>
      <c r="J1302" s="10">
        <v>472</v>
      </c>
      <c r="K1302" s="9">
        <v>350.13867383105088</v>
      </c>
      <c r="L1302" s="31" t="s">
        <v>8</v>
      </c>
    </row>
    <row r="1303" spans="1:12" x14ac:dyDescent="0.35">
      <c r="A1303" s="27" t="s">
        <v>1343</v>
      </c>
      <c r="B1303" s="7">
        <v>6225</v>
      </c>
      <c r="C1303" s="7">
        <v>5243</v>
      </c>
      <c r="D1303" s="7">
        <v>5204</v>
      </c>
      <c r="E1303" s="7">
        <v>1090</v>
      </c>
      <c r="F1303" s="7">
        <v>1062</v>
      </c>
      <c r="G1303" s="7">
        <v>830</v>
      </c>
      <c r="H1303" s="28">
        <v>1.77183E-4</v>
      </c>
      <c r="I1303" s="9">
        <v>1059108.396434901</v>
      </c>
      <c r="J1303" s="10">
        <v>1348</v>
      </c>
      <c r="K1303" s="9">
        <v>785.68872139087614</v>
      </c>
      <c r="L1303" s="31" t="s">
        <v>8</v>
      </c>
    </row>
    <row r="1304" spans="1:12" x14ac:dyDescent="0.35">
      <c r="A1304" s="27" t="s">
        <v>1344</v>
      </c>
      <c r="B1304" s="7">
        <v>584</v>
      </c>
      <c r="C1304" s="7">
        <v>567</v>
      </c>
      <c r="D1304" s="7">
        <v>175</v>
      </c>
      <c r="E1304" s="7">
        <v>205</v>
      </c>
      <c r="F1304" s="7">
        <v>280</v>
      </c>
      <c r="G1304" s="7">
        <v>140</v>
      </c>
      <c r="H1304" s="28">
        <v>1.7618E-5</v>
      </c>
      <c r="I1304" s="9">
        <v>105311.29808384599</v>
      </c>
      <c r="J1304" s="10">
        <v>311</v>
      </c>
      <c r="K1304" s="9">
        <v>338.62153724709322</v>
      </c>
      <c r="L1304" s="31" t="s">
        <v>8</v>
      </c>
    </row>
    <row r="1305" spans="1:12" x14ac:dyDescent="0.35">
      <c r="A1305" s="27" t="s">
        <v>1345</v>
      </c>
      <c r="B1305" s="7">
        <v>10105</v>
      </c>
      <c r="C1305" s="7">
        <v>9523</v>
      </c>
      <c r="D1305" s="7">
        <v>9606</v>
      </c>
      <c r="E1305" s="7">
        <v>2539</v>
      </c>
      <c r="F1305" s="7">
        <v>2612</v>
      </c>
      <c r="G1305" s="7">
        <v>1907</v>
      </c>
      <c r="H1305" s="28">
        <v>3.2709599999999997E-4</v>
      </c>
      <c r="I1305" s="9">
        <v>1955210.8274511117</v>
      </c>
      <c r="J1305" s="10">
        <v>4248</v>
      </c>
      <c r="K1305" s="9">
        <v>460.26620231899994</v>
      </c>
      <c r="L1305" s="31" t="s">
        <v>8</v>
      </c>
    </row>
    <row r="1306" spans="1:12" x14ac:dyDescent="0.35">
      <c r="A1306" s="27" t="s">
        <v>1346</v>
      </c>
      <c r="B1306" s="7">
        <v>527</v>
      </c>
      <c r="C1306" s="7">
        <v>509</v>
      </c>
      <c r="D1306" s="7">
        <v>363</v>
      </c>
      <c r="E1306" s="7">
        <v>260</v>
      </c>
      <c r="F1306" s="7">
        <v>263</v>
      </c>
      <c r="G1306" s="7">
        <v>302</v>
      </c>
      <c r="H1306" s="28">
        <v>2.0047999999999998E-5</v>
      </c>
      <c r="I1306" s="9">
        <v>119836.58213105598</v>
      </c>
      <c r="J1306" s="10">
        <v>372</v>
      </c>
      <c r="K1306" s="9">
        <v>322.14134981466663</v>
      </c>
      <c r="L1306" s="31" t="s">
        <v>8</v>
      </c>
    </row>
    <row r="1307" spans="1:12" x14ac:dyDescent="0.35">
      <c r="A1307" s="27" t="s">
        <v>1347</v>
      </c>
      <c r="B1307" s="7">
        <v>10123</v>
      </c>
      <c r="C1307" s="7">
        <v>10945</v>
      </c>
      <c r="D1307" s="7">
        <v>11058</v>
      </c>
      <c r="E1307" s="7">
        <v>3320</v>
      </c>
      <c r="F1307" s="7">
        <v>3161</v>
      </c>
      <c r="G1307" s="7">
        <v>2952</v>
      </c>
      <c r="H1307" s="28">
        <v>3.7441500000000001E-4</v>
      </c>
      <c r="I1307" s="9">
        <v>2238059.352484005</v>
      </c>
      <c r="J1307" s="10">
        <v>4630</v>
      </c>
      <c r="K1307" s="9">
        <v>483.38214956457995</v>
      </c>
      <c r="L1307" s="31" t="s">
        <v>8</v>
      </c>
    </row>
    <row r="1308" spans="1:12" x14ac:dyDescent="0.35">
      <c r="A1308" s="27" t="s">
        <v>1348</v>
      </c>
      <c r="B1308" s="7">
        <v>2398</v>
      </c>
      <c r="C1308" s="7">
        <v>2290</v>
      </c>
      <c r="D1308" s="7">
        <v>1606</v>
      </c>
      <c r="E1308" s="7">
        <v>692</v>
      </c>
      <c r="F1308" s="7">
        <v>886</v>
      </c>
      <c r="G1308" s="7">
        <v>471</v>
      </c>
      <c r="H1308" s="28">
        <v>7.5259000000000006E-5</v>
      </c>
      <c r="I1308" s="9">
        <v>449859.40416007303</v>
      </c>
      <c r="J1308" s="10">
        <v>1443</v>
      </c>
      <c r="K1308" s="9">
        <v>311.75287883580944</v>
      </c>
      <c r="L1308" s="31" t="s">
        <v>8</v>
      </c>
    </row>
    <row r="1309" spans="1:12" x14ac:dyDescent="0.35">
      <c r="A1309" s="27" t="s">
        <v>1349</v>
      </c>
      <c r="B1309" s="7">
        <v>5155</v>
      </c>
      <c r="C1309" s="7">
        <v>5485</v>
      </c>
      <c r="D1309" s="7">
        <v>5916</v>
      </c>
      <c r="E1309" s="7">
        <v>1499</v>
      </c>
      <c r="F1309" s="7">
        <v>2157</v>
      </c>
      <c r="G1309" s="7">
        <v>1244</v>
      </c>
      <c r="H1309" s="28">
        <v>1.93341E-4</v>
      </c>
      <c r="I1309" s="9">
        <v>1155692.569124127</v>
      </c>
      <c r="J1309" s="10">
        <v>1721</v>
      </c>
      <c r="K1309" s="9">
        <v>671.52386352360668</v>
      </c>
      <c r="L1309" s="31" t="s">
        <v>8</v>
      </c>
    </row>
    <row r="1310" spans="1:12" x14ac:dyDescent="0.35">
      <c r="A1310" s="27" t="s">
        <v>1351</v>
      </c>
      <c r="B1310" s="7">
        <v>30035</v>
      </c>
      <c r="C1310" s="7">
        <v>28819</v>
      </c>
      <c r="D1310" s="7">
        <v>27646</v>
      </c>
      <c r="E1310" s="7">
        <v>3934</v>
      </c>
      <c r="F1310" s="7">
        <v>3940</v>
      </c>
      <c r="G1310" s="7">
        <v>4219</v>
      </c>
      <c r="H1310" s="28">
        <v>8.8852500000000004E-4</v>
      </c>
      <c r="I1310" s="9">
        <v>5311143.2131881751</v>
      </c>
      <c r="J1310" s="10">
        <v>2706</v>
      </c>
      <c r="K1310" s="9">
        <v>1962.7284601582317</v>
      </c>
      <c r="L1310" s="31" t="s">
        <v>8</v>
      </c>
    </row>
    <row r="1311" spans="1:12" x14ac:dyDescent="0.35">
      <c r="A1311" s="27" t="s">
        <v>1352</v>
      </c>
      <c r="B1311" s="7">
        <v>6746</v>
      </c>
      <c r="C1311" s="7">
        <v>6787</v>
      </c>
      <c r="D1311" s="7">
        <v>6781</v>
      </c>
      <c r="E1311" s="7">
        <v>1030</v>
      </c>
      <c r="F1311" s="7">
        <v>1079</v>
      </c>
      <c r="G1311" s="7">
        <v>1156</v>
      </c>
      <c r="H1311" s="28">
        <v>2.12451E-4</v>
      </c>
      <c r="I1311" s="9">
        <v>1269922.272063297</v>
      </c>
      <c r="J1311" s="10">
        <v>1661</v>
      </c>
      <c r="K1311" s="9">
        <v>764.55284290385134</v>
      </c>
      <c r="L1311" s="31" t="s">
        <v>8</v>
      </c>
    </row>
    <row r="1312" spans="1:12" x14ac:dyDescent="0.35">
      <c r="A1312" s="27" t="s">
        <v>1353</v>
      </c>
      <c r="B1312" s="7">
        <v>6476</v>
      </c>
      <c r="C1312" s="7">
        <v>3484</v>
      </c>
      <c r="D1312" s="7">
        <v>3283</v>
      </c>
      <c r="E1312" s="7">
        <v>369</v>
      </c>
      <c r="F1312" s="7">
        <v>351</v>
      </c>
      <c r="G1312" s="7">
        <v>439</v>
      </c>
      <c r="H1312" s="28">
        <v>1.2999499999999999E-4</v>
      </c>
      <c r="I1312" s="9">
        <v>777042.92169426498</v>
      </c>
      <c r="J1312" s="10">
        <v>646</v>
      </c>
      <c r="K1312" s="9">
        <v>1202.8528199601626</v>
      </c>
      <c r="L1312" s="31" t="s">
        <v>8</v>
      </c>
    </row>
    <row r="1313" spans="1:12" x14ac:dyDescent="0.35">
      <c r="A1313" s="27" t="s">
        <v>1354</v>
      </c>
      <c r="B1313" s="7">
        <v>256</v>
      </c>
      <c r="C1313" s="7">
        <v>222</v>
      </c>
      <c r="D1313" s="7">
        <v>256</v>
      </c>
      <c r="E1313" s="7">
        <v>257</v>
      </c>
      <c r="F1313" s="7">
        <v>209</v>
      </c>
      <c r="G1313" s="7">
        <v>298</v>
      </c>
      <c r="H1313" s="28">
        <v>1.3492000000000001E-5</v>
      </c>
      <c r="I1313" s="9">
        <v>80648.202619324002</v>
      </c>
      <c r="J1313" s="10">
        <v>260</v>
      </c>
      <c r="K1313" s="9">
        <v>310.18539468970772</v>
      </c>
      <c r="L1313" s="31" t="s">
        <v>8</v>
      </c>
    </row>
    <row r="1314" spans="1:12" x14ac:dyDescent="0.35">
      <c r="A1314" s="27" t="s">
        <v>1355</v>
      </c>
      <c r="B1314" s="7">
        <v>985</v>
      </c>
      <c r="C1314" s="7">
        <v>554</v>
      </c>
      <c r="D1314" s="7">
        <v>633</v>
      </c>
      <c r="E1314" s="7">
        <v>387</v>
      </c>
      <c r="F1314" s="7">
        <v>366</v>
      </c>
      <c r="G1314" s="7">
        <v>381</v>
      </c>
      <c r="H1314" s="28">
        <v>2.9813999999999999E-5</v>
      </c>
      <c r="I1314" s="9">
        <v>178212.68254465799</v>
      </c>
      <c r="J1314" s="10">
        <v>334</v>
      </c>
      <c r="K1314" s="9">
        <v>533.57090582232934</v>
      </c>
      <c r="L1314" s="31" t="s">
        <v>8</v>
      </c>
    </row>
    <row r="1315" spans="1:12" x14ac:dyDescent="0.35">
      <c r="A1315" s="27" t="s">
        <v>1356</v>
      </c>
      <c r="B1315" s="7">
        <v>0</v>
      </c>
      <c r="C1315" s="7">
        <v>0</v>
      </c>
      <c r="D1315" s="7">
        <v>131</v>
      </c>
      <c r="E1315" s="7">
        <v>21</v>
      </c>
      <c r="F1315" s="7">
        <v>26</v>
      </c>
      <c r="G1315" s="7">
        <v>79</v>
      </c>
      <c r="H1315" s="28">
        <v>2.8820000000000001E-6</v>
      </c>
      <c r="I1315" s="9">
        <v>17227.106429653999</v>
      </c>
      <c r="J1315" s="10">
        <v>20</v>
      </c>
      <c r="K1315" s="9">
        <v>861.35532148269999</v>
      </c>
      <c r="L1315" s="31" t="s">
        <v>8</v>
      </c>
    </row>
    <row r="1316" spans="1:12" x14ac:dyDescent="0.35">
      <c r="A1316" s="27" t="s">
        <v>1357</v>
      </c>
      <c r="B1316" s="7">
        <v>7494</v>
      </c>
      <c r="C1316" s="7">
        <v>6686</v>
      </c>
      <c r="D1316" s="7">
        <v>5114</v>
      </c>
      <c r="E1316" s="7">
        <v>146</v>
      </c>
      <c r="F1316" s="7">
        <v>241</v>
      </c>
      <c r="G1316" s="7">
        <v>170</v>
      </c>
      <c r="H1316" s="28">
        <v>1.7904100000000001E-4</v>
      </c>
      <c r="I1316" s="9">
        <v>1070214.5601220271</v>
      </c>
      <c r="J1316" s="10">
        <v>390</v>
      </c>
      <c r="K1316" s="9">
        <v>2744.1398977487875</v>
      </c>
      <c r="L1316" s="31" t="s">
        <v>8</v>
      </c>
    </row>
    <row r="1317" spans="1:12" x14ac:dyDescent="0.35">
      <c r="A1317" s="27" t="s">
        <v>1358</v>
      </c>
      <c r="B1317" s="7">
        <v>8008</v>
      </c>
      <c r="C1317" s="7">
        <v>7856</v>
      </c>
      <c r="D1317" s="7">
        <v>8809</v>
      </c>
      <c r="E1317" s="7">
        <v>836</v>
      </c>
      <c r="F1317" s="7">
        <v>1079</v>
      </c>
      <c r="G1317" s="7">
        <v>1021</v>
      </c>
      <c r="H1317" s="28">
        <v>2.4872199999999999E-4</v>
      </c>
      <c r="I1317" s="9">
        <v>1486731.5632881341</v>
      </c>
      <c r="J1317" s="10">
        <v>1330</v>
      </c>
      <c r="K1317" s="9">
        <v>1117.8432806677699</v>
      </c>
      <c r="L1317" s="31" t="s">
        <v>8</v>
      </c>
    </row>
    <row r="1318" spans="1:12" x14ac:dyDescent="0.35">
      <c r="A1318" s="27" t="s">
        <v>1359</v>
      </c>
      <c r="B1318" s="7">
        <v>5860</v>
      </c>
      <c r="C1318" s="7">
        <v>4607</v>
      </c>
      <c r="D1318" s="7">
        <v>3765</v>
      </c>
      <c r="E1318" s="7">
        <v>934</v>
      </c>
      <c r="F1318" s="7">
        <v>858</v>
      </c>
      <c r="G1318" s="7">
        <v>1041</v>
      </c>
      <c r="H1318" s="28">
        <v>1.5390099999999999E-4</v>
      </c>
      <c r="I1318" s="9">
        <v>919940.63380644692</v>
      </c>
      <c r="J1318" s="10">
        <v>1255</v>
      </c>
      <c r="K1318" s="9">
        <v>733.02042534378245</v>
      </c>
      <c r="L1318" s="31" t="s">
        <v>8</v>
      </c>
    </row>
    <row r="1319" spans="1:12" x14ac:dyDescent="0.35">
      <c r="A1319" s="27" t="s">
        <v>1360</v>
      </c>
      <c r="B1319" s="7">
        <v>34531</v>
      </c>
      <c r="C1319" s="7">
        <v>35565</v>
      </c>
      <c r="D1319" s="7">
        <v>30902</v>
      </c>
      <c r="E1319" s="7">
        <v>2021</v>
      </c>
      <c r="F1319" s="7">
        <v>2243</v>
      </c>
      <c r="G1319" s="7">
        <v>2054</v>
      </c>
      <c r="H1319" s="28">
        <v>9.6723499999999999E-4</v>
      </c>
      <c r="I1319" s="9">
        <v>5781630.9116885448</v>
      </c>
      <c r="J1319" s="10">
        <v>1963</v>
      </c>
      <c r="K1319" s="9">
        <v>2945.3035719248828</v>
      </c>
      <c r="L1319" s="31" t="s">
        <v>8</v>
      </c>
    </row>
    <row r="1320" spans="1:12" x14ac:dyDescent="0.35">
      <c r="A1320" s="27" t="s">
        <v>1361</v>
      </c>
      <c r="B1320" s="7">
        <v>609</v>
      </c>
      <c r="C1320" s="7">
        <v>417</v>
      </c>
      <c r="D1320" s="7">
        <v>385</v>
      </c>
      <c r="E1320" s="7">
        <v>357</v>
      </c>
      <c r="F1320" s="7">
        <v>351</v>
      </c>
      <c r="G1320" s="7">
        <v>292</v>
      </c>
      <c r="H1320" s="28">
        <v>2.1744999999999999E-5</v>
      </c>
      <c r="I1320" s="9">
        <v>129980.37103151499</v>
      </c>
      <c r="J1320" s="10">
        <v>260</v>
      </c>
      <c r="K1320" s="9">
        <v>499.92450396736535</v>
      </c>
      <c r="L1320" s="31" t="s">
        <v>8</v>
      </c>
    </row>
    <row r="1321" spans="1:12" x14ac:dyDescent="0.35">
      <c r="A1321" s="27" t="s">
        <v>1362</v>
      </c>
      <c r="B1321" s="7">
        <v>727</v>
      </c>
      <c r="C1321" s="7">
        <v>744</v>
      </c>
      <c r="D1321" s="7">
        <v>1279</v>
      </c>
      <c r="E1321" s="7">
        <v>172</v>
      </c>
      <c r="F1321" s="7">
        <v>220</v>
      </c>
      <c r="G1321" s="7">
        <v>126</v>
      </c>
      <c r="H1321" s="28">
        <v>2.9414999999999999E-5</v>
      </c>
      <c r="I1321" s="9">
        <v>175827.66676900498</v>
      </c>
      <c r="J1321" s="10">
        <v>346</v>
      </c>
      <c r="K1321" s="9">
        <v>508.17244730926296</v>
      </c>
      <c r="L1321" s="31" t="s">
        <v>8</v>
      </c>
    </row>
    <row r="1322" spans="1:12" x14ac:dyDescent="0.35">
      <c r="A1322" s="27" t="s">
        <v>1363</v>
      </c>
      <c r="B1322" s="7">
        <v>4494</v>
      </c>
      <c r="C1322" s="7">
        <v>4061</v>
      </c>
      <c r="D1322" s="7">
        <v>3875</v>
      </c>
      <c r="E1322" s="7">
        <v>1104</v>
      </c>
      <c r="F1322" s="7">
        <v>1265</v>
      </c>
      <c r="G1322" s="7">
        <v>1260</v>
      </c>
      <c r="H1322" s="28">
        <v>1.44745E-4</v>
      </c>
      <c r="I1322" s="9">
        <v>865210.79811251501</v>
      </c>
      <c r="J1322" s="10">
        <v>3061</v>
      </c>
      <c r="K1322" s="9">
        <v>282.65625550882555</v>
      </c>
      <c r="L1322" s="31" t="s">
        <v>8</v>
      </c>
    </row>
    <row r="1323" spans="1:12" ht="15" customHeight="1" x14ac:dyDescent="0.35">
      <c r="A1323" s="27" t="s">
        <v>1364</v>
      </c>
      <c r="B1323" s="7">
        <v>0</v>
      </c>
      <c r="C1323" s="7">
        <v>0</v>
      </c>
      <c r="D1323" s="7">
        <v>0</v>
      </c>
      <c r="E1323" s="7">
        <v>9</v>
      </c>
      <c r="F1323" s="7">
        <v>8</v>
      </c>
      <c r="G1323" s="7">
        <v>12</v>
      </c>
      <c r="H1323" s="28">
        <v>2.7000000000000001E-7</v>
      </c>
      <c r="I1323" s="9" t="s">
        <v>67</v>
      </c>
      <c r="J1323" s="10" t="s">
        <v>67</v>
      </c>
      <c r="K1323" s="9" t="s">
        <v>67</v>
      </c>
      <c r="L1323" s="31" t="s">
        <v>14</v>
      </c>
    </row>
    <row r="1324" spans="1:12" x14ac:dyDescent="0.35">
      <c r="A1324" s="27" t="s">
        <v>1365</v>
      </c>
      <c r="B1324" s="7">
        <v>1692</v>
      </c>
      <c r="C1324" s="7">
        <v>922</v>
      </c>
      <c r="D1324" s="7">
        <v>1331</v>
      </c>
      <c r="E1324" s="7">
        <v>409</v>
      </c>
      <c r="F1324" s="7">
        <v>447</v>
      </c>
      <c r="G1324" s="7">
        <v>504</v>
      </c>
      <c r="H1324" s="28">
        <v>4.7824999999999997E-5</v>
      </c>
      <c r="I1324" s="9">
        <v>285873.13150527497</v>
      </c>
      <c r="J1324" s="10">
        <v>654</v>
      </c>
      <c r="K1324" s="9">
        <v>437.11487997748469</v>
      </c>
      <c r="L1324" s="31" t="s">
        <v>8</v>
      </c>
    </row>
    <row r="1325" spans="1:12" ht="15" customHeight="1" x14ac:dyDescent="0.35">
      <c r="A1325" s="27" t="s">
        <v>1366</v>
      </c>
      <c r="B1325" s="7">
        <v>0</v>
      </c>
      <c r="C1325" s="7">
        <v>0</v>
      </c>
      <c r="D1325" s="7">
        <v>5</v>
      </c>
      <c r="E1325" s="7">
        <v>10</v>
      </c>
      <c r="F1325" s="7">
        <v>13</v>
      </c>
      <c r="G1325" s="7">
        <v>8</v>
      </c>
      <c r="H1325" s="28">
        <v>3.3299999999999998E-7</v>
      </c>
      <c r="I1325" s="9" t="s">
        <v>67</v>
      </c>
      <c r="J1325" s="10" t="s">
        <v>67</v>
      </c>
      <c r="K1325" s="9" t="s">
        <v>67</v>
      </c>
      <c r="L1325" s="31" t="s">
        <v>14</v>
      </c>
    </row>
    <row r="1326" spans="1:12" ht="15" customHeight="1" x14ac:dyDescent="0.35">
      <c r="A1326" s="27" t="s">
        <v>1367</v>
      </c>
      <c r="B1326" s="7">
        <v>0</v>
      </c>
      <c r="C1326" s="7">
        <v>0</v>
      </c>
      <c r="D1326" s="7">
        <v>0</v>
      </c>
      <c r="E1326" s="7">
        <v>60</v>
      </c>
      <c r="F1326" s="7">
        <v>65</v>
      </c>
      <c r="G1326" s="7">
        <v>36</v>
      </c>
      <c r="H1326" s="28">
        <v>1.877E-6</v>
      </c>
      <c r="I1326" s="9" t="s">
        <v>67</v>
      </c>
      <c r="J1326" s="10" t="s">
        <v>67</v>
      </c>
      <c r="K1326" s="9" t="s">
        <v>67</v>
      </c>
      <c r="L1326" s="31" t="s">
        <v>14</v>
      </c>
    </row>
    <row r="1327" spans="1:12" ht="15" customHeight="1" x14ac:dyDescent="0.35">
      <c r="A1327" s="27" t="s">
        <v>1368</v>
      </c>
      <c r="B1327" s="7">
        <v>522</v>
      </c>
      <c r="C1327" s="7">
        <v>280</v>
      </c>
      <c r="D1327" s="7">
        <v>242</v>
      </c>
      <c r="E1327" s="7">
        <v>371</v>
      </c>
      <c r="F1327" s="7">
        <v>352</v>
      </c>
      <c r="G1327" s="7">
        <v>414</v>
      </c>
      <c r="H1327" s="28">
        <v>1.9667999999999999E-5</v>
      </c>
      <c r="I1327" s="9" t="s">
        <v>67</v>
      </c>
      <c r="J1327" s="10" t="s">
        <v>67</v>
      </c>
      <c r="K1327" s="9" t="s">
        <v>67</v>
      </c>
      <c r="L1327" s="31" t="s">
        <v>14</v>
      </c>
    </row>
    <row r="1328" spans="1:12" ht="15" customHeight="1" x14ac:dyDescent="0.35">
      <c r="A1328" s="27" t="s">
        <v>1369</v>
      </c>
      <c r="B1328" s="7">
        <v>0</v>
      </c>
      <c r="C1328" s="7">
        <v>0</v>
      </c>
      <c r="D1328" s="7">
        <v>0</v>
      </c>
      <c r="E1328" s="7">
        <v>2</v>
      </c>
      <c r="F1328" s="7">
        <v>4</v>
      </c>
      <c r="G1328" s="7">
        <v>0</v>
      </c>
      <c r="H1328" s="28">
        <v>3.7899999999999999E-7</v>
      </c>
      <c r="I1328" s="9" t="s">
        <v>67</v>
      </c>
      <c r="J1328" s="10" t="s">
        <v>67</v>
      </c>
      <c r="K1328" s="9" t="s">
        <v>67</v>
      </c>
      <c r="L1328" s="31" t="s">
        <v>14</v>
      </c>
    </row>
    <row r="1329" spans="1:12" ht="15" customHeight="1" x14ac:dyDescent="0.35">
      <c r="A1329" s="27" t="s">
        <v>1370</v>
      </c>
      <c r="B1329" s="7">
        <v>0</v>
      </c>
      <c r="C1329" s="7">
        <v>0</v>
      </c>
      <c r="D1329" s="7">
        <v>0</v>
      </c>
      <c r="E1329" s="7">
        <v>0</v>
      </c>
      <c r="F1329" s="7">
        <v>0</v>
      </c>
      <c r="G1329" s="7">
        <v>0</v>
      </c>
      <c r="H1329" s="28">
        <v>5.4E-8</v>
      </c>
      <c r="I1329" s="9" t="s">
        <v>67</v>
      </c>
      <c r="J1329" s="10" t="s">
        <v>67</v>
      </c>
      <c r="K1329" s="9" t="s">
        <v>67</v>
      </c>
      <c r="L1329" s="31" t="s">
        <v>14</v>
      </c>
    </row>
    <row r="1330" spans="1:12" ht="15" customHeight="1" x14ac:dyDescent="0.35">
      <c r="A1330" s="27" t="s">
        <v>1371</v>
      </c>
      <c r="B1330" s="7">
        <v>0</v>
      </c>
      <c r="C1330" s="7">
        <v>0</v>
      </c>
      <c r="D1330" s="7">
        <v>0</v>
      </c>
      <c r="E1330" s="7">
        <v>8</v>
      </c>
      <c r="F1330" s="7">
        <v>7</v>
      </c>
      <c r="G1330" s="7">
        <v>3</v>
      </c>
      <c r="H1330" s="28">
        <v>1.99E-7</v>
      </c>
      <c r="I1330" s="9" t="s">
        <v>67</v>
      </c>
      <c r="J1330" s="10" t="s">
        <v>67</v>
      </c>
      <c r="K1330" s="9" t="s">
        <v>67</v>
      </c>
      <c r="L1330" s="31" t="s">
        <v>14</v>
      </c>
    </row>
    <row r="1331" spans="1:12" ht="15" customHeight="1" x14ac:dyDescent="0.35">
      <c r="A1331" s="27" t="s">
        <v>1373</v>
      </c>
      <c r="B1331" s="7">
        <v>0</v>
      </c>
      <c r="C1331" s="7">
        <v>0</v>
      </c>
      <c r="D1331" s="7">
        <v>0</v>
      </c>
      <c r="E1331" s="7">
        <v>61</v>
      </c>
      <c r="F1331" s="7">
        <v>55</v>
      </c>
      <c r="G1331" s="7">
        <v>52</v>
      </c>
      <c r="H1331" s="28">
        <v>1.685E-6</v>
      </c>
      <c r="I1331" s="9" t="s">
        <v>67</v>
      </c>
      <c r="J1331" s="10" t="s">
        <v>67</v>
      </c>
      <c r="K1331" s="9" t="s">
        <v>67</v>
      </c>
      <c r="L1331" s="31" t="s">
        <v>14</v>
      </c>
    </row>
    <row r="1332" spans="1:12" x14ac:dyDescent="0.35">
      <c r="A1332" s="27" t="s">
        <v>1374</v>
      </c>
      <c r="B1332" s="7">
        <v>31</v>
      </c>
      <c r="C1332" s="7">
        <v>24</v>
      </c>
      <c r="D1332" s="7">
        <v>0</v>
      </c>
      <c r="E1332" s="7">
        <v>0</v>
      </c>
      <c r="F1332" s="7">
        <v>3</v>
      </c>
      <c r="G1332" s="7">
        <v>14</v>
      </c>
      <c r="H1332" s="28">
        <v>6.8599999999999998E-7</v>
      </c>
      <c r="I1332" s="9">
        <v>4100.5534388420001</v>
      </c>
      <c r="J1332" s="10">
        <v>21</v>
      </c>
      <c r="K1332" s="9">
        <v>195.26444946866667</v>
      </c>
      <c r="L1332" s="31" t="s">
        <v>8</v>
      </c>
    </row>
    <row r="1333" spans="1:12" ht="15" customHeight="1" x14ac:dyDescent="0.35">
      <c r="A1333" s="27" t="s">
        <v>1375</v>
      </c>
      <c r="B1333" s="7">
        <v>0</v>
      </c>
      <c r="C1333" s="7">
        <v>0</v>
      </c>
      <c r="D1333" s="7">
        <v>58</v>
      </c>
      <c r="E1333" s="7">
        <v>202</v>
      </c>
      <c r="F1333" s="7">
        <v>242</v>
      </c>
      <c r="G1333" s="7">
        <v>271</v>
      </c>
      <c r="H1333" s="28">
        <v>8.3650000000000004E-6</v>
      </c>
      <c r="I1333" s="9" t="s">
        <v>67</v>
      </c>
      <c r="J1333" s="10" t="s">
        <v>67</v>
      </c>
      <c r="K1333" s="9" t="s">
        <v>67</v>
      </c>
      <c r="L1333" s="31" t="s">
        <v>14</v>
      </c>
    </row>
    <row r="1334" spans="1:12" ht="15" customHeight="1" x14ac:dyDescent="0.35">
      <c r="A1334" s="27" t="s">
        <v>1376</v>
      </c>
      <c r="B1334" s="7">
        <v>0</v>
      </c>
      <c r="C1334" s="7">
        <v>0</v>
      </c>
      <c r="D1334" s="7">
        <v>0</v>
      </c>
      <c r="E1334" s="7">
        <v>39</v>
      </c>
      <c r="F1334" s="7">
        <v>24</v>
      </c>
      <c r="G1334" s="7">
        <v>33</v>
      </c>
      <c r="H1334" s="28">
        <v>1.128E-6</v>
      </c>
      <c r="I1334" s="9" t="s">
        <v>67</v>
      </c>
      <c r="J1334" s="10" t="s">
        <v>67</v>
      </c>
      <c r="K1334" s="9" t="s">
        <v>67</v>
      </c>
      <c r="L1334" s="31" t="s">
        <v>14</v>
      </c>
    </row>
    <row r="1335" spans="1:12" ht="15" customHeight="1" x14ac:dyDescent="0.35">
      <c r="A1335" s="27" t="s">
        <v>1377</v>
      </c>
      <c r="B1335" s="7">
        <v>0</v>
      </c>
      <c r="C1335" s="7">
        <v>0</v>
      </c>
      <c r="D1335" s="7">
        <v>0</v>
      </c>
      <c r="E1335" s="7">
        <v>3</v>
      </c>
      <c r="F1335" s="7">
        <v>12</v>
      </c>
      <c r="G1335" s="7">
        <v>0</v>
      </c>
      <c r="H1335" s="28">
        <v>2.7000000000000001E-7</v>
      </c>
      <c r="I1335" s="9" t="s">
        <v>67</v>
      </c>
      <c r="J1335" s="10" t="s">
        <v>67</v>
      </c>
      <c r="K1335" s="9" t="s">
        <v>67</v>
      </c>
      <c r="L1335" s="31" t="s">
        <v>14</v>
      </c>
    </row>
    <row r="1336" spans="1:12" ht="15" customHeight="1" x14ac:dyDescent="0.35">
      <c r="A1336" s="27" t="s">
        <v>1378</v>
      </c>
      <c r="B1336" s="7">
        <v>0</v>
      </c>
      <c r="C1336" s="7">
        <v>0</v>
      </c>
      <c r="D1336" s="7">
        <v>0</v>
      </c>
      <c r="E1336" s="7">
        <v>1</v>
      </c>
      <c r="F1336" s="7">
        <v>2</v>
      </c>
      <c r="G1336" s="7">
        <v>0</v>
      </c>
      <c r="H1336" s="28">
        <v>4.1000000000000003E-8</v>
      </c>
      <c r="I1336" s="9" t="s">
        <v>67</v>
      </c>
      <c r="J1336" s="10" t="s">
        <v>67</v>
      </c>
      <c r="K1336" s="9" t="s">
        <v>67</v>
      </c>
      <c r="L1336" s="31" t="s">
        <v>14</v>
      </c>
    </row>
    <row r="1337" spans="1:12" ht="15" customHeight="1" x14ac:dyDescent="0.35">
      <c r="A1337" s="27" t="s">
        <v>1379</v>
      </c>
      <c r="B1337" s="7">
        <v>0</v>
      </c>
      <c r="C1337" s="7">
        <v>11</v>
      </c>
      <c r="D1337" s="7">
        <v>4</v>
      </c>
      <c r="E1337" s="7">
        <v>56</v>
      </c>
      <c r="F1337" s="7">
        <v>107</v>
      </c>
      <c r="G1337" s="7">
        <v>52</v>
      </c>
      <c r="H1337" s="28">
        <v>2.1220000000000002E-6</v>
      </c>
      <c r="I1337" s="9" t="s">
        <v>67</v>
      </c>
      <c r="J1337" s="10" t="s">
        <v>67</v>
      </c>
      <c r="K1337" s="9" t="s">
        <v>67</v>
      </c>
      <c r="L1337" s="31" t="s">
        <v>14</v>
      </c>
    </row>
    <row r="1338" spans="1:12" x14ac:dyDescent="0.35">
      <c r="A1338" s="27" t="s">
        <v>1380</v>
      </c>
      <c r="B1338" s="7">
        <v>8723</v>
      </c>
      <c r="C1338" s="7">
        <v>8056</v>
      </c>
      <c r="D1338" s="7">
        <v>7490</v>
      </c>
      <c r="E1338" s="7">
        <v>1146</v>
      </c>
      <c r="F1338" s="7">
        <v>855</v>
      </c>
      <c r="G1338" s="7">
        <v>1138</v>
      </c>
      <c r="H1338" s="28">
        <v>3.06368E-4</v>
      </c>
      <c r="I1338" s="9">
        <v>1831309.5567800961</v>
      </c>
      <c r="J1338" s="10">
        <v>1050</v>
      </c>
      <c r="K1338" s="9">
        <v>1744.1043397905678</v>
      </c>
      <c r="L1338" s="31" t="s">
        <v>8</v>
      </c>
    </row>
    <row r="1339" spans="1:12" ht="15" customHeight="1" x14ac:dyDescent="0.35">
      <c r="A1339" s="27" t="s">
        <v>1381</v>
      </c>
      <c r="B1339" s="7">
        <v>0</v>
      </c>
      <c r="C1339" s="7">
        <v>0</v>
      </c>
      <c r="D1339" s="7">
        <v>0</v>
      </c>
      <c r="E1339" s="7">
        <v>43</v>
      </c>
      <c r="F1339" s="7">
        <v>33</v>
      </c>
      <c r="G1339" s="7">
        <v>37</v>
      </c>
      <c r="H1339" s="28">
        <v>1.018E-6</v>
      </c>
      <c r="I1339" s="9" t="s">
        <v>67</v>
      </c>
      <c r="J1339" s="10" t="s">
        <v>67</v>
      </c>
      <c r="K1339" s="9" t="s">
        <v>67</v>
      </c>
      <c r="L1339" s="31" t="s">
        <v>14</v>
      </c>
    </row>
    <row r="1340" spans="1:12" ht="15" customHeight="1" x14ac:dyDescent="0.35">
      <c r="A1340" s="27" t="s">
        <v>1382</v>
      </c>
      <c r="B1340" s="7">
        <v>299</v>
      </c>
      <c r="C1340" s="7">
        <v>265</v>
      </c>
      <c r="D1340" s="7">
        <v>200</v>
      </c>
      <c r="E1340" s="7">
        <v>17</v>
      </c>
      <c r="F1340" s="7">
        <v>14</v>
      </c>
      <c r="G1340" s="7">
        <v>50</v>
      </c>
      <c r="H1340" s="28">
        <v>7.6179999999999997E-6</v>
      </c>
      <c r="I1340" s="9" t="s">
        <v>67</v>
      </c>
      <c r="J1340" s="10" t="s">
        <v>67</v>
      </c>
      <c r="K1340" s="9" t="s">
        <v>67</v>
      </c>
      <c r="L1340" s="31" t="s">
        <v>14</v>
      </c>
    </row>
    <row r="1341" spans="1:12" ht="15" customHeight="1" x14ac:dyDescent="0.35">
      <c r="A1341" s="27" t="s">
        <v>1383</v>
      </c>
      <c r="B1341" s="7">
        <v>0</v>
      </c>
      <c r="C1341" s="7">
        <v>17</v>
      </c>
      <c r="D1341" s="7">
        <v>9</v>
      </c>
      <c r="E1341" s="7">
        <v>140</v>
      </c>
      <c r="F1341" s="7">
        <v>134</v>
      </c>
      <c r="G1341" s="7">
        <v>112</v>
      </c>
      <c r="H1341" s="28">
        <v>3.8399999999999997E-6</v>
      </c>
      <c r="I1341" s="9" t="s">
        <v>67</v>
      </c>
      <c r="J1341" s="10" t="s">
        <v>67</v>
      </c>
      <c r="K1341" s="9" t="s">
        <v>67</v>
      </c>
      <c r="L1341" s="31" t="s">
        <v>14</v>
      </c>
    </row>
    <row r="1342" spans="1:12" ht="15" customHeight="1" x14ac:dyDescent="0.35">
      <c r="A1342" s="27" t="s">
        <v>1384</v>
      </c>
      <c r="B1342" s="7">
        <v>0</v>
      </c>
      <c r="C1342" s="7">
        <v>0</v>
      </c>
      <c r="D1342" s="7">
        <v>0</v>
      </c>
      <c r="E1342" s="7">
        <v>0</v>
      </c>
      <c r="F1342" s="7">
        <v>0</v>
      </c>
      <c r="G1342" s="7">
        <v>0</v>
      </c>
      <c r="H1342" s="28">
        <v>0</v>
      </c>
      <c r="I1342" s="9" t="s">
        <v>67</v>
      </c>
      <c r="J1342" s="10" t="s">
        <v>67</v>
      </c>
      <c r="K1342" s="9" t="s">
        <v>67</v>
      </c>
      <c r="L1342" s="31" t="s">
        <v>14</v>
      </c>
    </row>
    <row r="1343" spans="1:12" ht="15" customHeight="1" x14ac:dyDescent="0.35">
      <c r="A1343" s="27" t="s">
        <v>1385</v>
      </c>
      <c r="B1343" s="7">
        <v>0</v>
      </c>
      <c r="C1343" s="7">
        <v>1</v>
      </c>
      <c r="D1343" s="7">
        <v>12</v>
      </c>
      <c r="E1343" s="7">
        <v>104</v>
      </c>
      <c r="F1343" s="7">
        <v>101</v>
      </c>
      <c r="G1343" s="7">
        <v>99</v>
      </c>
      <c r="H1343" s="28">
        <v>3.5820000000000002E-6</v>
      </c>
      <c r="I1343" s="9" t="s">
        <v>67</v>
      </c>
      <c r="J1343" s="10" t="s">
        <v>67</v>
      </c>
      <c r="K1343" s="9" t="s">
        <v>67</v>
      </c>
      <c r="L1343" s="31" t="s">
        <v>14</v>
      </c>
    </row>
    <row r="1344" spans="1:12" ht="15" customHeight="1" x14ac:dyDescent="0.35">
      <c r="A1344" s="27" t="s">
        <v>1386</v>
      </c>
      <c r="B1344" s="7">
        <v>0</v>
      </c>
      <c r="C1344" s="7">
        <v>18</v>
      </c>
      <c r="D1344" s="7">
        <v>2</v>
      </c>
      <c r="E1344" s="7">
        <v>0</v>
      </c>
      <c r="F1344" s="7">
        <v>14</v>
      </c>
      <c r="G1344" s="7">
        <v>0</v>
      </c>
      <c r="H1344" s="28">
        <v>8.4300000000000002E-7</v>
      </c>
      <c r="I1344" s="9" t="s">
        <v>67</v>
      </c>
      <c r="J1344" s="10" t="s">
        <v>67</v>
      </c>
      <c r="K1344" s="9" t="s">
        <v>67</v>
      </c>
      <c r="L1344" s="31" t="s">
        <v>14</v>
      </c>
    </row>
    <row r="1345" spans="1:12" x14ac:dyDescent="0.35">
      <c r="A1345" s="27" t="s">
        <v>1387</v>
      </c>
      <c r="B1345" s="7">
        <v>0</v>
      </c>
      <c r="C1345" s="7">
        <v>299</v>
      </c>
      <c r="D1345" s="7">
        <v>508</v>
      </c>
      <c r="E1345" s="7">
        <v>493</v>
      </c>
      <c r="F1345" s="7">
        <v>8</v>
      </c>
      <c r="G1345" s="7">
        <v>796</v>
      </c>
      <c r="H1345" s="28">
        <v>1.8865999999999999E-5</v>
      </c>
      <c r="I1345" s="9">
        <v>112771.19705130199</v>
      </c>
      <c r="J1345" s="10">
        <v>475</v>
      </c>
      <c r="K1345" s="9">
        <v>237.41304642379367</v>
      </c>
      <c r="L1345" s="31" t="s">
        <v>8</v>
      </c>
    </row>
    <row r="1346" spans="1:12" x14ac:dyDescent="0.35">
      <c r="A1346" s="27" t="s">
        <v>3380</v>
      </c>
      <c r="B1346" s="7" t="e">
        <v>#N/A</v>
      </c>
      <c r="C1346" s="7" t="e">
        <v>#N/A</v>
      </c>
      <c r="D1346" s="7" t="e">
        <v>#N/A</v>
      </c>
      <c r="E1346" s="7">
        <v>0</v>
      </c>
      <c r="F1346" s="7">
        <v>0</v>
      </c>
      <c r="G1346" s="7">
        <v>239</v>
      </c>
      <c r="H1346" s="28">
        <v>0</v>
      </c>
      <c r="I1346" s="9">
        <v>0</v>
      </c>
      <c r="J1346" s="10">
        <v>299</v>
      </c>
      <c r="K1346" s="9">
        <v>0</v>
      </c>
      <c r="L1346" s="31" t="s">
        <v>8</v>
      </c>
    </row>
    <row r="1347" spans="1:12" x14ac:dyDescent="0.35">
      <c r="A1347" s="27" t="s">
        <v>3355</v>
      </c>
      <c r="B1347" s="7" t="e">
        <v>#N/A</v>
      </c>
      <c r="C1347" s="7" t="e">
        <v>#N/A</v>
      </c>
      <c r="D1347" s="7" t="e">
        <v>#N/A</v>
      </c>
      <c r="E1347" s="7">
        <v>0</v>
      </c>
      <c r="F1347" s="7">
        <v>0</v>
      </c>
      <c r="G1347" s="7">
        <v>28</v>
      </c>
      <c r="H1347" s="28">
        <v>0</v>
      </c>
      <c r="I1347" s="9">
        <v>0</v>
      </c>
      <c r="J1347" s="10">
        <v>50</v>
      </c>
      <c r="K1347" s="9">
        <v>0</v>
      </c>
      <c r="L1347" s="31" t="s">
        <v>8</v>
      </c>
    </row>
    <row r="1348" spans="1:12" x14ac:dyDescent="0.35">
      <c r="A1348" s="27" t="s">
        <v>1388</v>
      </c>
      <c r="B1348" s="7">
        <v>2233</v>
      </c>
      <c r="C1348" s="7">
        <v>1873</v>
      </c>
      <c r="D1348" s="7">
        <v>2193</v>
      </c>
      <c r="E1348" s="7">
        <v>1113</v>
      </c>
      <c r="F1348" s="7">
        <v>889</v>
      </c>
      <c r="G1348" s="7">
        <v>801</v>
      </c>
      <c r="H1348" s="28">
        <v>8.2022999999999997E-5</v>
      </c>
      <c r="I1348" s="9">
        <v>490291.10016638099</v>
      </c>
      <c r="J1348" s="10">
        <v>2227</v>
      </c>
      <c r="K1348" s="9">
        <v>220.15765611422586</v>
      </c>
      <c r="L1348" s="31" t="s">
        <v>8</v>
      </c>
    </row>
    <row r="1349" spans="1:12" x14ac:dyDescent="0.35">
      <c r="A1349" s="27" t="s">
        <v>1389</v>
      </c>
      <c r="B1349" s="7">
        <v>6369</v>
      </c>
      <c r="C1349" s="7">
        <v>5756</v>
      </c>
      <c r="D1349" s="7">
        <v>4839</v>
      </c>
      <c r="E1349" s="7">
        <v>867</v>
      </c>
      <c r="F1349" s="7">
        <v>988</v>
      </c>
      <c r="G1349" s="7">
        <v>615</v>
      </c>
      <c r="H1349" s="28">
        <v>1.7524500000000001E-4</v>
      </c>
      <c r="I1349" s="9">
        <v>1047524.034096015</v>
      </c>
      <c r="J1349" s="10">
        <v>2360</v>
      </c>
      <c r="K1349" s="9">
        <v>443.86611614237927</v>
      </c>
      <c r="L1349" s="31" t="s">
        <v>8</v>
      </c>
    </row>
    <row r="1350" spans="1:12" x14ac:dyDescent="0.35">
      <c r="A1350" s="27" t="s">
        <v>1390</v>
      </c>
      <c r="B1350" s="7">
        <v>33835</v>
      </c>
      <c r="C1350" s="7">
        <v>33906</v>
      </c>
      <c r="D1350" s="7">
        <v>33391</v>
      </c>
      <c r="E1350" s="7">
        <v>3163</v>
      </c>
      <c r="F1350" s="7">
        <v>3571</v>
      </c>
      <c r="G1350" s="7">
        <v>2930</v>
      </c>
      <c r="H1350" s="28">
        <v>9.9840600000000008E-4</v>
      </c>
      <c r="I1350" s="9">
        <v>5967955.0388636822</v>
      </c>
      <c r="J1350" s="10">
        <v>9611</v>
      </c>
      <c r="K1350" s="9">
        <v>620.95047745954446</v>
      </c>
      <c r="L1350" s="31" t="s">
        <v>8</v>
      </c>
    </row>
    <row r="1351" spans="1:12" x14ac:dyDescent="0.35">
      <c r="A1351" s="27" t="s">
        <v>1391</v>
      </c>
      <c r="B1351" s="7">
        <v>1482</v>
      </c>
      <c r="C1351" s="7">
        <v>1705</v>
      </c>
      <c r="D1351" s="7">
        <v>1632</v>
      </c>
      <c r="E1351" s="7">
        <v>364</v>
      </c>
      <c r="F1351" s="7">
        <v>347</v>
      </c>
      <c r="G1351" s="7">
        <v>476</v>
      </c>
      <c r="H1351" s="28">
        <v>5.4097000000000001E-5</v>
      </c>
      <c r="I1351" s="9">
        <v>323363.905803259</v>
      </c>
      <c r="J1351" s="10">
        <v>1070</v>
      </c>
      <c r="K1351" s="9">
        <v>302.20925776005515</v>
      </c>
      <c r="L1351" s="31" t="s">
        <v>8</v>
      </c>
    </row>
    <row r="1352" spans="1:12" x14ac:dyDescent="0.35">
      <c r="A1352" s="27" t="s">
        <v>27</v>
      </c>
      <c r="B1352" s="7">
        <v>3110</v>
      </c>
      <c r="C1352" s="7">
        <v>2900</v>
      </c>
      <c r="D1352" s="7">
        <v>3596</v>
      </c>
      <c r="E1352" s="7">
        <v>599</v>
      </c>
      <c r="F1352" s="7">
        <v>562</v>
      </c>
      <c r="G1352" s="7">
        <v>824</v>
      </c>
      <c r="H1352" s="28">
        <v>1.12334E-4</v>
      </c>
      <c r="I1352" s="9">
        <v>671474.59183509799</v>
      </c>
      <c r="J1352" s="10">
        <v>3051</v>
      </c>
      <c r="K1352" s="9">
        <v>220.08344537368009</v>
      </c>
      <c r="L1352" s="31" t="s">
        <v>8</v>
      </c>
    </row>
    <row r="1353" spans="1:12" ht="15" customHeight="1" x14ac:dyDescent="0.35">
      <c r="A1353" s="27" t="s">
        <v>1392</v>
      </c>
      <c r="B1353" s="7">
        <v>0</v>
      </c>
      <c r="C1353" s="7">
        <v>0</v>
      </c>
      <c r="D1353" s="7">
        <v>0</v>
      </c>
      <c r="E1353" s="7">
        <v>161</v>
      </c>
      <c r="F1353" s="7">
        <v>164</v>
      </c>
      <c r="G1353" s="7">
        <v>96</v>
      </c>
      <c r="H1353" s="28">
        <v>3.2011000000000002E-5</v>
      </c>
      <c r="I1353" s="9" t="s">
        <v>67</v>
      </c>
      <c r="J1353" s="10" t="s">
        <v>67</v>
      </c>
      <c r="K1353" s="9" t="s">
        <v>67</v>
      </c>
      <c r="L1353" s="31" t="s">
        <v>14</v>
      </c>
    </row>
    <row r="1354" spans="1:12" x14ac:dyDescent="0.35">
      <c r="A1354" s="27" t="s">
        <v>1393</v>
      </c>
      <c r="B1354" s="7">
        <v>3461</v>
      </c>
      <c r="C1354" s="7">
        <v>3396</v>
      </c>
      <c r="D1354" s="7">
        <v>3380</v>
      </c>
      <c r="E1354" s="7">
        <v>822</v>
      </c>
      <c r="F1354" s="7">
        <v>792</v>
      </c>
      <c r="G1354" s="7">
        <v>485</v>
      </c>
      <c r="H1354" s="28">
        <v>1.11181E-4</v>
      </c>
      <c r="I1354" s="9">
        <v>664582.55376660707</v>
      </c>
      <c r="J1354" s="10">
        <v>1868</v>
      </c>
      <c r="K1354" s="9">
        <v>355.77224505707017</v>
      </c>
      <c r="L1354" s="31" t="s">
        <v>8</v>
      </c>
    </row>
    <row r="1355" spans="1:12" x14ac:dyDescent="0.35">
      <c r="A1355" s="27" t="s">
        <v>1394</v>
      </c>
      <c r="B1355" s="7">
        <v>8263</v>
      </c>
      <c r="C1355" s="7">
        <v>7797</v>
      </c>
      <c r="D1355" s="7">
        <v>7779</v>
      </c>
      <c r="E1355" s="7">
        <v>1472</v>
      </c>
      <c r="F1355" s="7">
        <v>1591</v>
      </c>
      <c r="G1355" s="7">
        <v>1542</v>
      </c>
      <c r="H1355" s="28">
        <v>2.5633399999999999E-4</v>
      </c>
      <c r="I1355" s="9">
        <v>1532232.1650030978</v>
      </c>
      <c r="J1355" s="10">
        <v>4001</v>
      </c>
      <c r="K1355" s="9">
        <v>382.96230067560555</v>
      </c>
      <c r="L1355" s="31" t="s">
        <v>8</v>
      </c>
    </row>
    <row r="1356" spans="1:12" x14ac:dyDescent="0.35">
      <c r="A1356" s="27" t="s">
        <v>1395</v>
      </c>
      <c r="B1356" s="7">
        <v>0</v>
      </c>
      <c r="C1356" s="7">
        <v>1300</v>
      </c>
      <c r="D1356" s="7">
        <v>1132</v>
      </c>
      <c r="E1356" s="7">
        <v>525</v>
      </c>
      <c r="F1356" s="7">
        <v>562</v>
      </c>
      <c r="G1356" s="7">
        <v>590</v>
      </c>
      <c r="H1356" s="28">
        <v>4.6777000000000003E-5</v>
      </c>
      <c r="I1356" s="9">
        <v>279608.72916721902</v>
      </c>
      <c r="J1356" s="10">
        <v>1036</v>
      </c>
      <c r="K1356" s="9">
        <v>269.89259572125388</v>
      </c>
      <c r="L1356" s="31" t="s">
        <v>8</v>
      </c>
    </row>
    <row r="1357" spans="1:12" x14ac:dyDescent="0.35">
      <c r="A1357" s="27" t="s">
        <v>1396</v>
      </c>
      <c r="B1357" s="7">
        <v>24862</v>
      </c>
      <c r="C1357" s="7">
        <v>24199</v>
      </c>
      <c r="D1357" s="7">
        <v>25293</v>
      </c>
      <c r="E1357" s="7">
        <v>3553</v>
      </c>
      <c r="F1357" s="7">
        <v>3200</v>
      </c>
      <c r="G1357" s="7">
        <v>3972</v>
      </c>
      <c r="H1357" s="28">
        <v>7.6652399999999998E-4</v>
      </c>
      <c r="I1357" s="9">
        <v>4581884.2917710282</v>
      </c>
      <c r="J1357" s="10">
        <v>7955</v>
      </c>
      <c r="K1357" s="9">
        <v>575.9753980856101</v>
      </c>
      <c r="L1357" s="31" t="s">
        <v>8</v>
      </c>
    </row>
    <row r="1358" spans="1:12" x14ac:dyDescent="0.35">
      <c r="A1358" s="27" t="s">
        <v>1397</v>
      </c>
      <c r="B1358" s="7">
        <v>7791</v>
      </c>
      <c r="C1358" s="7">
        <v>8298</v>
      </c>
      <c r="D1358" s="7">
        <v>7413</v>
      </c>
      <c r="E1358" s="7">
        <v>781</v>
      </c>
      <c r="F1358" s="7">
        <v>897</v>
      </c>
      <c r="G1358" s="7">
        <v>634</v>
      </c>
      <c r="H1358" s="28">
        <v>2.3264100000000001E-4</v>
      </c>
      <c r="I1358" s="9">
        <v>1390607.656801227</v>
      </c>
      <c r="J1358" s="10">
        <v>1646</v>
      </c>
      <c r="K1358" s="9">
        <v>844.8406177407212</v>
      </c>
      <c r="L1358" s="31" t="s">
        <v>8</v>
      </c>
    </row>
    <row r="1359" spans="1:12" ht="15" customHeight="1" x14ac:dyDescent="0.35">
      <c r="A1359" s="27" t="s">
        <v>1398</v>
      </c>
      <c r="B1359" s="7">
        <v>2013</v>
      </c>
      <c r="C1359" s="7">
        <v>1645</v>
      </c>
      <c r="D1359" s="7">
        <v>1503</v>
      </c>
      <c r="E1359" s="7">
        <v>385</v>
      </c>
      <c r="F1359" s="7">
        <v>344</v>
      </c>
      <c r="G1359" s="7">
        <v>251</v>
      </c>
      <c r="H1359" s="29">
        <v>5.5376E-5</v>
      </c>
      <c r="I1359" s="9" t="s">
        <v>67</v>
      </c>
      <c r="J1359" s="10">
        <v>1029</v>
      </c>
      <c r="K1359" s="9">
        <v>321.68037584866084</v>
      </c>
      <c r="L1359" s="31" t="s">
        <v>35</v>
      </c>
    </row>
    <row r="1360" spans="1:12" x14ac:dyDescent="0.35">
      <c r="A1360" s="27" t="s">
        <v>1399</v>
      </c>
      <c r="B1360" s="7">
        <v>10654</v>
      </c>
      <c r="C1360" s="7">
        <v>10471</v>
      </c>
      <c r="D1360" s="7">
        <v>11219</v>
      </c>
      <c r="E1360" s="7">
        <v>2062</v>
      </c>
      <c r="F1360" s="7">
        <v>2172</v>
      </c>
      <c r="G1360" s="7">
        <v>2825</v>
      </c>
      <c r="H1360" s="28">
        <v>3.54958E-4</v>
      </c>
      <c r="I1360" s="9">
        <v>2121755.4628928262</v>
      </c>
      <c r="J1360" s="10">
        <v>3918</v>
      </c>
      <c r="K1360" s="9">
        <v>541.54044484247731</v>
      </c>
      <c r="L1360" s="31" t="s">
        <v>8</v>
      </c>
    </row>
    <row r="1361" spans="1:12" x14ac:dyDescent="0.35">
      <c r="A1361" s="27" t="s">
        <v>1400</v>
      </c>
      <c r="B1361" s="7">
        <v>1222</v>
      </c>
      <c r="C1361" s="7">
        <v>1335</v>
      </c>
      <c r="D1361" s="7">
        <v>1652</v>
      </c>
      <c r="E1361" s="7">
        <v>134</v>
      </c>
      <c r="F1361" s="7">
        <v>165</v>
      </c>
      <c r="G1361" s="7">
        <v>170</v>
      </c>
      <c r="H1361" s="28">
        <v>4.2120999999999999E-5</v>
      </c>
      <c r="I1361" s="9">
        <v>251777.567634787</v>
      </c>
      <c r="J1361" s="10">
        <v>535</v>
      </c>
      <c r="K1361" s="9">
        <v>470.61227595287289</v>
      </c>
      <c r="L1361" s="31" t="s">
        <v>8</v>
      </c>
    </row>
    <row r="1362" spans="1:12" x14ac:dyDescent="0.35">
      <c r="A1362" s="27" t="s">
        <v>1401</v>
      </c>
      <c r="B1362" s="7">
        <v>1535</v>
      </c>
      <c r="C1362" s="7">
        <v>1637</v>
      </c>
      <c r="D1362" s="7">
        <v>1416</v>
      </c>
      <c r="E1362" s="7">
        <v>354</v>
      </c>
      <c r="F1362" s="7">
        <v>427</v>
      </c>
      <c r="G1362" s="7">
        <v>179</v>
      </c>
      <c r="H1362" s="28">
        <v>5.0015999999999997E-5</v>
      </c>
      <c r="I1362" s="9">
        <v>298969.79708035197</v>
      </c>
      <c r="J1362" s="10">
        <v>1059</v>
      </c>
      <c r="K1362" s="9">
        <v>282.31331169060621</v>
      </c>
      <c r="L1362" s="31" t="s">
        <v>8</v>
      </c>
    </row>
    <row r="1363" spans="1:12" ht="15" customHeight="1" x14ac:dyDescent="0.35">
      <c r="A1363" s="27" t="s">
        <v>1402</v>
      </c>
      <c r="B1363" s="7">
        <v>2017</v>
      </c>
      <c r="C1363" s="7">
        <v>738</v>
      </c>
      <c r="D1363" s="7">
        <v>794</v>
      </c>
      <c r="E1363" s="7">
        <v>188</v>
      </c>
      <c r="F1363" s="7">
        <v>210</v>
      </c>
      <c r="G1363" s="7">
        <v>107</v>
      </c>
      <c r="H1363" s="29">
        <v>3.6625000000000003E-5</v>
      </c>
      <c r="I1363" s="9" t="s">
        <v>67</v>
      </c>
      <c r="J1363" s="10">
        <v>552</v>
      </c>
      <c r="K1363" s="9">
        <v>396.60384104868666</v>
      </c>
      <c r="L1363" s="31" t="s">
        <v>35</v>
      </c>
    </row>
    <row r="1364" spans="1:12" ht="15" customHeight="1" x14ac:dyDescent="0.35">
      <c r="A1364" s="27" t="s">
        <v>1403</v>
      </c>
      <c r="B1364" s="7">
        <v>2655</v>
      </c>
      <c r="C1364" s="7">
        <v>4078</v>
      </c>
      <c r="D1364" s="7">
        <v>3796</v>
      </c>
      <c r="E1364" s="7">
        <v>780</v>
      </c>
      <c r="F1364" s="7">
        <v>646</v>
      </c>
      <c r="G1364" s="7">
        <v>941</v>
      </c>
      <c r="H1364" s="29">
        <v>1.1609500000000001E-4</v>
      </c>
      <c r="I1364" s="9" t="s">
        <v>67</v>
      </c>
      <c r="J1364" s="10">
        <v>1692</v>
      </c>
      <c r="K1364" s="9">
        <v>410.1394243209013</v>
      </c>
      <c r="L1364" s="31" t="s">
        <v>35</v>
      </c>
    </row>
    <row r="1365" spans="1:12" x14ac:dyDescent="0.35">
      <c r="A1365" s="27" t="s">
        <v>1404</v>
      </c>
      <c r="B1365" s="7">
        <v>6548</v>
      </c>
      <c r="C1365" s="7">
        <v>5730</v>
      </c>
      <c r="D1365" s="7">
        <v>6101</v>
      </c>
      <c r="E1365" s="7">
        <v>1133</v>
      </c>
      <c r="F1365" s="7">
        <v>946</v>
      </c>
      <c r="G1365" s="7">
        <v>1213</v>
      </c>
      <c r="H1365" s="28">
        <v>1.9528199999999999E-4</v>
      </c>
      <c r="I1365" s="9">
        <v>1167294.8639124539</v>
      </c>
      <c r="J1365" s="10">
        <v>2042</v>
      </c>
      <c r="K1365" s="9">
        <v>571.64293041746032</v>
      </c>
      <c r="L1365" s="31" t="s">
        <v>8</v>
      </c>
    </row>
    <row r="1366" spans="1:12" x14ac:dyDescent="0.35">
      <c r="A1366" s="27" t="s">
        <v>1405</v>
      </c>
      <c r="B1366" s="7">
        <v>5474</v>
      </c>
      <c r="C1366" s="7">
        <v>4720</v>
      </c>
      <c r="D1366" s="7">
        <v>4778</v>
      </c>
      <c r="E1366" s="7">
        <v>1270</v>
      </c>
      <c r="F1366" s="7">
        <v>1240</v>
      </c>
      <c r="G1366" s="7">
        <v>1291</v>
      </c>
      <c r="H1366" s="28">
        <v>1.69202E-4</v>
      </c>
      <c r="I1366" s="9">
        <v>1011402.103438694</v>
      </c>
      <c r="J1366" s="10">
        <v>3839</v>
      </c>
      <c r="K1366" s="9">
        <v>263.45457239872206</v>
      </c>
      <c r="L1366" s="31" t="s">
        <v>8</v>
      </c>
    </row>
    <row r="1367" spans="1:12" x14ac:dyDescent="0.35">
      <c r="A1367" s="27" t="s">
        <v>1406</v>
      </c>
      <c r="B1367" s="7">
        <v>4361</v>
      </c>
      <c r="C1367" s="7">
        <v>4086</v>
      </c>
      <c r="D1367" s="7">
        <v>4000</v>
      </c>
      <c r="E1367" s="7">
        <v>993</v>
      </c>
      <c r="F1367" s="7">
        <v>910</v>
      </c>
      <c r="G1367" s="7">
        <v>599</v>
      </c>
      <c r="H1367" s="28">
        <v>1.34745E-4</v>
      </c>
      <c r="I1367" s="9">
        <v>805435.96664251504</v>
      </c>
      <c r="J1367" s="10">
        <v>3086</v>
      </c>
      <c r="K1367" s="9">
        <v>260.99674875000488</v>
      </c>
      <c r="L1367" s="31" t="s">
        <v>8</v>
      </c>
    </row>
    <row r="1368" spans="1:12" x14ac:dyDescent="0.35">
      <c r="A1368" s="27" t="s">
        <v>1407</v>
      </c>
      <c r="B1368" s="7">
        <v>14086</v>
      </c>
      <c r="C1368" s="7">
        <v>14245</v>
      </c>
      <c r="D1368" s="7">
        <v>14183</v>
      </c>
      <c r="E1368" s="7">
        <v>3317</v>
      </c>
      <c r="F1368" s="7">
        <v>3182</v>
      </c>
      <c r="G1368" s="7">
        <v>3643</v>
      </c>
      <c r="H1368" s="28">
        <v>4.7441900000000001E-4</v>
      </c>
      <c r="I1368" s="9">
        <v>2835831.5771165933</v>
      </c>
      <c r="J1368" s="10">
        <v>4026</v>
      </c>
      <c r="K1368" s="9">
        <v>704.37942799716677</v>
      </c>
      <c r="L1368" s="31" t="s">
        <v>8</v>
      </c>
    </row>
    <row r="1369" spans="1:12" x14ac:dyDescent="0.35">
      <c r="A1369" s="27" t="s">
        <v>1408</v>
      </c>
      <c r="B1369" s="7">
        <v>15767</v>
      </c>
      <c r="C1369" s="7">
        <v>16057</v>
      </c>
      <c r="D1369" s="7">
        <v>16496</v>
      </c>
      <c r="E1369" s="7">
        <v>2868</v>
      </c>
      <c r="F1369" s="7">
        <v>2672</v>
      </c>
      <c r="G1369" s="7">
        <v>2476</v>
      </c>
      <c r="H1369" s="28">
        <v>5.0757799999999996E-4</v>
      </c>
      <c r="I1369" s="9">
        <v>3034038.9407879659</v>
      </c>
      <c r="J1369" s="10">
        <v>2486</v>
      </c>
      <c r="K1369" s="9">
        <v>1220.450096857589</v>
      </c>
      <c r="L1369" s="31" t="s">
        <v>8</v>
      </c>
    </row>
    <row r="1370" spans="1:12" ht="15" customHeight="1" x14ac:dyDescent="0.35">
      <c r="A1370" s="27" t="s">
        <v>1409</v>
      </c>
      <c r="B1370" s="7">
        <v>5923</v>
      </c>
      <c r="C1370" s="7">
        <v>6847</v>
      </c>
      <c r="D1370" s="7">
        <v>9396</v>
      </c>
      <c r="E1370" s="7">
        <v>1287</v>
      </c>
      <c r="F1370" s="7">
        <v>1206</v>
      </c>
      <c r="G1370" s="7">
        <v>1201</v>
      </c>
      <c r="H1370" s="29">
        <v>2.3276899999999999E-4</v>
      </c>
      <c r="I1370" s="9" t="s">
        <v>67</v>
      </c>
      <c r="J1370" s="10">
        <v>8272</v>
      </c>
      <c r="K1370" s="9">
        <v>168.20270486509224</v>
      </c>
      <c r="L1370" s="31" t="s">
        <v>35</v>
      </c>
    </row>
    <row r="1371" spans="1:12" x14ac:dyDescent="0.35">
      <c r="A1371" s="27" t="s">
        <v>1410</v>
      </c>
      <c r="B1371" s="7">
        <v>3450</v>
      </c>
      <c r="C1371" s="7">
        <v>3405</v>
      </c>
      <c r="D1371" s="7">
        <v>3387</v>
      </c>
      <c r="E1371" s="7">
        <v>544</v>
      </c>
      <c r="F1371" s="7">
        <v>802</v>
      </c>
      <c r="G1371" s="7">
        <v>706</v>
      </c>
      <c r="H1371" s="28">
        <v>1.1078699999999999E-4</v>
      </c>
      <c r="I1371" s="9">
        <v>662227.42540668894</v>
      </c>
      <c r="J1371" s="10">
        <v>2695</v>
      </c>
      <c r="K1371" s="9">
        <v>245.7244621175098</v>
      </c>
      <c r="L1371" s="31" t="s">
        <v>8</v>
      </c>
    </row>
    <row r="1372" spans="1:12" x14ac:dyDescent="0.35">
      <c r="A1372" s="27" t="s">
        <v>1411</v>
      </c>
      <c r="B1372" s="7">
        <v>5083</v>
      </c>
      <c r="C1372" s="7">
        <v>5370</v>
      </c>
      <c r="D1372" s="7">
        <v>4721</v>
      </c>
      <c r="E1372" s="7">
        <v>1105</v>
      </c>
      <c r="F1372" s="7">
        <v>1433</v>
      </c>
      <c r="G1372" s="7">
        <v>989</v>
      </c>
      <c r="H1372" s="28">
        <v>1.68562E-4</v>
      </c>
      <c r="I1372" s="9">
        <v>1007576.514224614</v>
      </c>
      <c r="J1372" s="10">
        <v>1784</v>
      </c>
      <c r="K1372" s="9">
        <v>564.78504160572538</v>
      </c>
      <c r="L1372" s="31" t="s">
        <v>8</v>
      </c>
    </row>
    <row r="1373" spans="1:12" x14ac:dyDescent="0.35">
      <c r="A1373" s="27" t="s">
        <v>1412</v>
      </c>
      <c r="B1373" s="7">
        <v>7914</v>
      </c>
      <c r="C1373" s="7">
        <v>6746</v>
      </c>
      <c r="D1373" s="7">
        <v>9135</v>
      </c>
      <c r="E1373" s="7">
        <v>2073</v>
      </c>
      <c r="F1373" s="7">
        <v>1932</v>
      </c>
      <c r="G1373" s="7">
        <v>1823</v>
      </c>
      <c r="H1373" s="28">
        <v>2.6684499999999998E-4</v>
      </c>
      <c r="I1373" s="9">
        <v>1595061.4903612148</v>
      </c>
      <c r="J1373" s="10">
        <v>1565</v>
      </c>
      <c r="K1373" s="9">
        <v>1019.2086200391149</v>
      </c>
      <c r="L1373" s="31" t="s">
        <v>8</v>
      </c>
    </row>
    <row r="1374" spans="1:12" x14ac:dyDescent="0.35">
      <c r="A1374" s="27" t="s">
        <v>1413</v>
      </c>
      <c r="B1374" s="7">
        <v>3135</v>
      </c>
      <c r="C1374" s="7">
        <v>3316</v>
      </c>
      <c r="D1374" s="7">
        <v>3093</v>
      </c>
      <c r="E1374" s="7">
        <v>448</v>
      </c>
      <c r="F1374" s="7">
        <v>408</v>
      </c>
      <c r="G1374" s="7">
        <v>410</v>
      </c>
      <c r="H1374" s="28">
        <v>9.7405999999999995E-5</v>
      </c>
      <c r="I1374" s="9">
        <v>582242.72341668198</v>
      </c>
      <c r="J1374" s="10">
        <v>1277</v>
      </c>
      <c r="K1374" s="9">
        <v>455.94575052206892</v>
      </c>
      <c r="L1374" s="31" t="s">
        <v>8</v>
      </c>
    </row>
    <row r="1375" spans="1:12" x14ac:dyDescent="0.35">
      <c r="A1375" s="27" t="s">
        <v>1414</v>
      </c>
      <c r="B1375" s="7">
        <v>4420</v>
      </c>
      <c r="C1375" s="7">
        <v>4744</v>
      </c>
      <c r="D1375" s="7">
        <v>9361</v>
      </c>
      <c r="E1375" s="7">
        <v>2228</v>
      </c>
      <c r="F1375" s="7">
        <v>2531</v>
      </c>
      <c r="G1375" s="7">
        <v>2168</v>
      </c>
      <c r="H1375" s="28">
        <v>2.2901900000000001E-4</v>
      </c>
      <c r="I1375" s="9">
        <v>1368957.212842793</v>
      </c>
      <c r="J1375" s="10">
        <v>3253</v>
      </c>
      <c r="K1375" s="9">
        <v>420.82914627814108</v>
      </c>
      <c r="L1375" s="31" t="s">
        <v>8</v>
      </c>
    </row>
    <row r="1376" spans="1:12" x14ac:dyDescent="0.35">
      <c r="A1376" s="27" t="s">
        <v>1415</v>
      </c>
      <c r="B1376" s="7">
        <v>6049</v>
      </c>
      <c r="C1376" s="7">
        <v>6007</v>
      </c>
      <c r="D1376" s="7">
        <v>5152</v>
      </c>
      <c r="E1376" s="7">
        <v>1320</v>
      </c>
      <c r="F1376" s="7">
        <v>1840</v>
      </c>
      <c r="G1376" s="7">
        <v>1397</v>
      </c>
      <c r="H1376" s="28">
        <v>1.96209E-4</v>
      </c>
      <c r="I1376" s="9">
        <v>1172835.9907897231</v>
      </c>
      <c r="J1376" s="10">
        <v>2030</v>
      </c>
      <c r="K1376" s="9">
        <v>577.75171960084879</v>
      </c>
      <c r="L1376" s="31" t="s">
        <v>8</v>
      </c>
    </row>
    <row r="1377" spans="1:12" x14ac:dyDescent="0.35">
      <c r="A1377" s="27" t="s">
        <v>1416</v>
      </c>
      <c r="B1377" s="7">
        <v>3920</v>
      </c>
      <c r="C1377" s="7">
        <v>3771</v>
      </c>
      <c r="D1377" s="7">
        <v>3880</v>
      </c>
      <c r="E1377" s="7">
        <v>325</v>
      </c>
      <c r="F1377" s="7">
        <v>492</v>
      </c>
      <c r="G1377" s="7">
        <v>451</v>
      </c>
      <c r="H1377" s="28">
        <v>1.1569300000000001E-4</v>
      </c>
      <c r="I1377" s="9">
        <v>691552.95772587101</v>
      </c>
      <c r="J1377" s="10">
        <v>2731</v>
      </c>
      <c r="K1377" s="9">
        <v>253.22334592671953</v>
      </c>
      <c r="L1377" s="31" t="s">
        <v>8</v>
      </c>
    </row>
    <row r="1378" spans="1:12" x14ac:dyDescent="0.35">
      <c r="A1378" s="27" t="s">
        <v>1417</v>
      </c>
      <c r="B1378" s="7">
        <v>1154</v>
      </c>
      <c r="C1378" s="7">
        <v>1270</v>
      </c>
      <c r="D1378" s="7">
        <v>917</v>
      </c>
      <c r="E1378" s="7">
        <v>281</v>
      </c>
      <c r="F1378" s="7">
        <v>370</v>
      </c>
      <c r="G1378" s="7">
        <v>248</v>
      </c>
      <c r="H1378" s="28">
        <v>3.8229000000000003E-5</v>
      </c>
      <c r="I1378" s="9">
        <v>228513.20322666303</v>
      </c>
      <c r="J1378" s="10">
        <v>1208</v>
      </c>
      <c r="K1378" s="9">
        <v>189.1665589624694</v>
      </c>
      <c r="L1378" s="31" t="s">
        <v>8</v>
      </c>
    </row>
    <row r="1379" spans="1:12" x14ac:dyDescent="0.35">
      <c r="A1379" s="27" t="s">
        <v>1418</v>
      </c>
      <c r="B1379" s="7">
        <v>58839</v>
      </c>
      <c r="C1379" s="7">
        <v>55893</v>
      </c>
      <c r="D1379" s="7">
        <v>56844</v>
      </c>
      <c r="E1379" s="7">
        <v>8420</v>
      </c>
      <c r="F1379" s="7">
        <v>8242</v>
      </c>
      <c r="G1379" s="7">
        <v>8868</v>
      </c>
      <c r="H1379" s="28">
        <v>1.7761330000000001E-3</v>
      </c>
      <c r="I1379" s="9">
        <v>10616805.074330552</v>
      </c>
      <c r="J1379" s="10">
        <v>5566</v>
      </c>
      <c r="K1379" s="9">
        <v>1907.4389281944937</v>
      </c>
      <c r="L1379" s="31" t="s">
        <v>8</v>
      </c>
    </row>
    <row r="1380" spans="1:12" x14ac:dyDescent="0.35">
      <c r="A1380" s="27" t="s">
        <v>1419</v>
      </c>
      <c r="B1380" s="7">
        <v>13280</v>
      </c>
      <c r="C1380" s="7">
        <v>13410</v>
      </c>
      <c r="D1380" s="7">
        <v>13844</v>
      </c>
      <c r="E1380" s="7">
        <v>2398</v>
      </c>
      <c r="F1380" s="7">
        <v>2246</v>
      </c>
      <c r="G1380" s="7">
        <v>2153</v>
      </c>
      <c r="H1380" s="28">
        <v>4.26444E-4</v>
      </c>
      <c r="I1380" s="9">
        <v>2549061.823139268</v>
      </c>
      <c r="J1380" s="10">
        <v>6342</v>
      </c>
      <c r="K1380" s="9">
        <v>401.93343158928855</v>
      </c>
      <c r="L1380" s="31" t="s">
        <v>8</v>
      </c>
    </row>
    <row r="1381" spans="1:12" x14ac:dyDescent="0.35">
      <c r="A1381" s="27" t="s">
        <v>1420</v>
      </c>
      <c r="B1381" s="7">
        <v>18545</v>
      </c>
      <c r="C1381" s="7">
        <v>16998</v>
      </c>
      <c r="D1381" s="7">
        <v>19708</v>
      </c>
      <c r="E1381" s="7">
        <v>4890</v>
      </c>
      <c r="F1381" s="7">
        <v>4279</v>
      </c>
      <c r="G1381" s="7">
        <v>4703</v>
      </c>
      <c r="H1381" s="28">
        <v>6.2272800000000002E-4</v>
      </c>
      <c r="I1381" s="9">
        <v>3722346.1251650159</v>
      </c>
      <c r="J1381" s="10">
        <v>7530</v>
      </c>
      <c r="K1381" s="9">
        <v>494.33547478951073</v>
      </c>
      <c r="L1381" s="31" t="s">
        <v>8</v>
      </c>
    </row>
    <row r="1382" spans="1:12" x14ac:dyDescent="0.35">
      <c r="A1382" s="27" t="s">
        <v>1421</v>
      </c>
      <c r="B1382" s="7">
        <v>7834</v>
      </c>
      <c r="C1382" s="7">
        <v>9529</v>
      </c>
      <c r="D1382" s="7">
        <v>13801</v>
      </c>
      <c r="E1382" s="7">
        <v>3082</v>
      </c>
      <c r="F1382" s="7">
        <v>3223</v>
      </c>
      <c r="G1382" s="7">
        <v>3033</v>
      </c>
      <c r="H1382" s="28">
        <v>3.6453899999999999E-4</v>
      </c>
      <c r="I1382" s="9">
        <v>2179025.728924233</v>
      </c>
      <c r="J1382" s="10">
        <v>3714</v>
      </c>
      <c r="K1382" s="9">
        <v>586.70590439532396</v>
      </c>
      <c r="L1382" s="31" t="s">
        <v>8</v>
      </c>
    </row>
    <row r="1383" spans="1:12" x14ac:dyDescent="0.35">
      <c r="A1383" s="27" t="s">
        <v>1422</v>
      </c>
      <c r="B1383" s="7">
        <v>13223</v>
      </c>
      <c r="C1383" s="7">
        <v>12340</v>
      </c>
      <c r="D1383" s="7">
        <v>11329</v>
      </c>
      <c r="E1383" s="7">
        <v>1825</v>
      </c>
      <c r="F1383" s="7">
        <v>1618</v>
      </c>
      <c r="G1383" s="7">
        <v>1814</v>
      </c>
      <c r="H1383" s="28">
        <v>3.7990399999999997E-4</v>
      </c>
      <c r="I1383" s="9">
        <v>2270869.7574778879</v>
      </c>
      <c r="J1383" s="10">
        <v>6010</v>
      </c>
      <c r="K1383" s="9">
        <v>377.84854533741895</v>
      </c>
      <c r="L1383" s="31" t="s">
        <v>8</v>
      </c>
    </row>
    <row r="1384" spans="1:12" x14ac:dyDescent="0.35">
      <c r="A1384" s="27" t="s">
        <v>1423</v>
      </c>
      <c r="B1384" s="7">
        <v>0</v>
      </c>
      <c r="C1384" s="7">
        <v>3435</v>
      </c>
      <c r="D1384" s="7">
        <v>3270</v>
      </c>
      <c r="E1384" s="7">
        <v>511</v>
      </c>
      <c r="F1384" s="7">
        <v>605</v>
      </c>
      <c r="G1384" s="7">
        <v>527</v>
      </c>
      <c r="H1384" s="28">
        <v>8.6558999999999996E-5</v>
      </c>
      <c r="I1384" s="9">
        <v>517404.963721173</v>
      </c>
      <c r="J1384" s="10">
        <v>1497</v>
      </c>
      <c r="K1384" s="9">
        <v>345.62789827733667</v>
      </c>
      <c r="L1384" s="31" t="s">
        <v>8</v>
      </c>
    </row>
    <row r="1385" spans="1:12" x14ac:dyDescent="0.35">
      <c r="A1385" s="27" t="s">
        <v>1424</v>
      </c>
      <c r="B1385" s="7">
        <v>459</v>
      </c>
      <c r="C1385" s="7">
        <v>398</v>
      </c>
      <c r="D1385" s="7">
        <v>324</v>
      </c>
      <c r="E1385" s="7">
        <v>74</v>
      </c>
      <c r="F1385" s="7">
        <v>83</v>
      </c>
      <c r="G1385" s="7">
        <v>88</v>
      </c>
      <c r="H1385" s="28">
        <v>1.2858E-5</v>
      </c>
      <c r="I1385" s="9">
        <v>76858.478304125994</v>
      </c>
      <c r="J1385" s="10">
        <v>500</v>
      </c>
      <c r="K1385" s="9">
        <v>153.71695660825199</v>
      </c>
      <c r="L1385" s="31" t="s">
        <v>8</v>
      </c>
    </row>
    <row r="1386" spans="1:12" x14ac:dyDescent="0.35">
      <c r="A1386" s="27" t="s">
        <v>1425</v>
      </c>
      <c r="B1386" s="7">
        <v>11476</v>
      </c>
      <c r="C1386" s="7">
        <v>11211</v>
      </c>
      <c r="D1386" s="7">
        <v>11343</v>
      </c>
      <c r="E1386" s="7">
        <v>2597</v>
      </c>
      <c r="F1386" s="7">
        <v>2282</v>
      </c>
      <c r="G1386" s="7">
        <v>2395</v>
      </c>
      <c r="H1386" s="28">
        <v>3.7217199999999999E-4</v>
      </c>
      <c r="I1386" s="9">
        <v>2224651.8577852841</v>
      </c>
      <c r="J1386" s="10">
        <v>3745</v>
      </c>
      <c r="K1386" s="9">
        <v>594.03253879446834</v>
      </c>
      <c r="L1386" s="31" t="s">
        <v>8</v>
      </c>
    </row>
    <row r="1387" spans="1:12" x14ac:dyDescent="0.35">
      <c r="A1387" s="27" t="s">
        <v>1426</v>
      </c>
      <c r="B1387" s="7">
        <v>239</v>
      </c>
      <c r="C1387" s="7">
        <v>233</v>
      </c>
      <c r="D1387" s="7">
        <v>190</v>
      </c>
      <c r="E1387" s="7">
        <v>59</v>
      </c>
      <c r="F1387" s="7">
        <v>153</v>
      </c>
      <c r="G1387" s="7">
        <v>32</v>
      </c>
      <c r="H1387" s="28">
        <v>8.1759999999999993E-6</v>
      </c>
      <c r="I1387" s="9">
        <v>48871.902209871994</v>
      </c>
      <c r="J1387" s="10">
        <v>284</v>
      </c>
      <c r="K1387" s="9">
        <v>172.08416271081688</v>
      </c>
      <c r="L1387" s="31" t="s">
        <v>8</v>
      </c>
    </row>
    <row r="1388" spans="1:12" x14ac:dyDescent="0.35">
      <c r="A1388" s="27" t="s">
        <v>1427</v>
      </c>
      <c r="B1388" s="7">
        <v>4924</v>
      </c>
      <c r="C1388" s="7">
        <v>4834</v>
      </c>
      <c r="D1388" s="7">
        <v>4718</v>
      </c>
      <c r="E1388" s="7">
        <v>476</v>
      </c>
      <c r="F1388" s="7">
        <v>650</v>
      </c>
      <c r="G1388" s="7">
        <v>457</v>
      </c>
      <c r="H1388" s="28">
        <v>1.4472899999999999E-4</v>
      </c>
      <c r="I1388" s="9">
        <v>865115.15838216292</v>
      </c>
      <c r="J1388" s="10">
        <v>3936</v>
      </c>
      <c r="K1388" s="9">
        <v>219.79551788164707</v>
      </c>
      <c r="L1388" s="31" t="s">
        <v>8</v>
      </c>
    </row>
    <row r="1389" spans="1:12" x14ac:dyDescent="0.35">
      <c r="A1389" s="27" t="s">
        <v>1428</v>
      </c>
      <c r="B1389" s="7">
        <v>8975</v>
      </c>
      <c r="C1389" s="7">
        <v>10354</v>
      </c>
      <c r="D1389" s="7">
        <v>10354</v>
      </c>
      <c r="E1389" s="7">
        <v>4160</v>
      </c>
      <c r="F1389" s="7">
        <v>4214</v>
      </c>
      <c r="G1389" s="7">
        <v>3609</v>
      </c>
      <c r="H1389" s="28">
        <v>3.7537399999999999E-4</v>
      </c>
      <c r="I1389" s="9">
        <v>2243791.7588219778</v>
      </c>
      <c r="J1389" s="10">
        <v>2832</v>
      </c>
      <c r="K1389" s="9">
        <v>792.29934986651756</v>
      </c>
      <c r="L1389" s="31" t="s">
        <v>8</v>
      </c>
    </row>
    <row r="1390" spans="1:12" x14ac:dyDescent="0.35">
      <c r="A1390" s="27" t="s">
        <v>1429</v>
      </c>
      <c r="B1390" s="7">
        <v>15431</v>
      </c>
      <c r="C1390" s="7">
        <v>15902</v>
      </c>
      <c r="D1390" s="7">
        <v>16004</v>
      </c>
      <c r="E1390" s="7">
        <v>3292</v>
      </c>
      <c r="F1390" s="7">
        <v>2591</v>
      </c>
      <c r="G1390" s="7">
        <v>3561</v>
      </c>
      <c r="H1390" s="28">
        <v>5.77466E-4</v>
      </c>
      <c r="I1390" s="9">
        <v>3451793.2829655022</v>
      </c>
      <c r="J1390" s="10">
        <v>5965</v>
      </c>
      <c r="K1390" s="9">
        <v>578.67448163713368</v>
      </c>
      <c r="L1390" s="31" t="s">
        <v>8</v>
      </c>
    </row>
    <row r="1391" spans="1:12" x14ac:dyDescent="0.35">
      <c r="A1391" s="27" t="s">
        <v>1430</v>
      </c>
      <c r="B1391" s="7">
        <v>1190</v>
      </c>
      <c r="C1391" s="7">
        <v>1078</v>
      </c>
      <c r="D1391" s="7">
        <v>1012</v>
      </c>
      <c r="E1391" s="7">
        <v>433</v>
      </c>
      <c r="F1391" s="7">
        <v>376</v>
      </c>
      <c r="G1391" s="7">
        <v>303</v>
      </c>
      <c r="H1391" s="28">
        <v>3.9592000000000003E-5</v>
      </c>
      <c r="I1391" s="9">
        <v>236660.51275602402</v>
      </c>
      <c r="J1391" s="10">
        <v>1148</v>
      </c>
      <c r="K1391" s="9">
        <v>206.15027243556099</v>
      </c>
      <c r="L1391" s="31" t="s">
        <v>8</v>
      </c>
    </row>
    <row r="1392" spans="1:12" x14ac:dyDescent="0.35">
      <c r="A1392" s="27" t="s">
        <v>1431</v>
      </c>
      <c r="B1392" s="7">
        <v>23147</v>
      </c>
      <c r="C1392" s="7">
        <v>22035</v>
      </c>
      <c r="D1392" s="7">
        <v>34148</v>
      </c>
      <c r="E1392" s="7">
        <v>2463</v>
      </c>
      <c r="F1392" s="7">
        <v>2481</v>
      </c>
      <c r="G1392" s="7">
        <v>1843</v>
      </c>
      <c r="H1392" s="28">
        <v>7.7524600000000005E-4</v>
      </c>
      <c r="I1392" s="9">
        <v>4634019.8997791624</v>
      </c>
      <c r="J1392" s="10">
        <v>3711</v>
      </c>
      <c r="K1392" s="9">
        <v>1248.7253839340237</v>
      </c>
      <c r="L1392" s="31" t="s">
        <v>8</v>
      </c>
    </row>
    <row r="1393" spans="1:12" x14ac:dyDescent="0.35">
      <c r="A1393" s="27" t="s">
        <v>1432</v>
      </c>
      <c r="B1393" s="7">
        <v>7398</v>
      </c>
      <c r="C1393" s="7">
        <v>6250</v>
      </c>
      <c r="D1393" s="7">
        <v>6330</v>
      </c>
      <c r="E1393" s="7">
        <v>1567</v>
      </c>
      <c r="F1393" s="7">
        <v>1404</v>
      </c>
      <c r="G1393" s="7">
        <v>1101</v>
      </c>
      <c r="H1393" s="28">
        <v>2.16801E-4</v>
      </c>
      <c r="I1393" s="9">
        <v>1295924.3237527469</v>
      </c>
      <c r="J1393" s="10">
        <v>4668</v>
      </c>
      <c r="K1393" s="9">
        <v>277.61874973280783</v>
      </c>
      <c r="L1393" s="31" t="s">
        <v>8</v>
      </c>
    </row>
    <row r="1394" spans="1:12" x14ac:dyDescent="0.35">
      <c r="A1394" s="27" t="s">
        <v>1433</v>
      </c>
      <c r="B1394" s="7">
        <v>46954</v>
      </c>
      <c r="C1394" s="7">
        <v>48542</v>
      </c>
      <c r="D1394" s="7">
        <v>56014</v>
      </c>
      <c r="E1394" s="7">
        <v>9007</v>
      </c>
      <c r="F1394" s="7">
        <v>7859</v>
      </c>
      <c r="G1394" s="7">
        <v>9621</v>
      </c>
      <c r="H1394" s="28">
        <v>1.6030879999999999E-3</v>
      </c>
      <c r="I1394" s="9">
        <v>9582431.503157936</v>
      </c>
      <c r="J1394" s="10">
        <v>17762</v>
      </c>
      <c r="K1394" s="9">
        <v>539.49056993344982</v>
      </c>
      <c r="L1394" s="31" t="s">
        <v>8</v>
      </c>
    </row>
    <row r="1395" spans="1:12" x14ac:dyDescent="0.35">
      <c r="A1395" s="27" t="s">
        <v>1434</v>
      </c>
      <c r="B1395" s="7">
        <v>4269</v>
      </c>
      <c r="C1395" s="7">
        <v>4935</v>
      </c>
      <c r="D1395" s="7">
        <v>4991</v>
      </c>
      <c r="E1395" s="7">
        <v>989</v>
      </c>
      <c r="F1395" s="7">
        <v>1084</v>
      </c>
      <c r="G1395" s="7">
        <v>783</v>
      </c>
      <c r="H1395" s="28">
        <v>1.5360699999999999E-4</v>
      </c>
      <c r="I1395" s="9">
        <v>918183.25376122899</v>
      </c>
      <c r="J1395" s="10">
        <v>2998</v>
      </c>
      <c r="K1395" s="9">
        <v>306.26526142802834</v>
      </c>
      <c r="L1395" s="31" t="s">
        <v>8</v>
      </c>
    </row>
    <row r="1396" spans="1:12" x14ac:dyDescent="0.35">
      <c r="A1396" s="27" t="s">
        <v>1435</v>
      </c>
      <c r="B1396" s="7">
        <v>36937</v>
      </c>
      <c r="C1396" s="7">
        <v>36297</v>
      </c>
      <c r="D1396" s="7">
        <v>36765</v>
      </c>
      <c r="E1396" s="7">
        <v>9619</v>
      </c>
      <c r="F1396" s="7">
        <v>10732</v>
      </c>
      <c r="G1396" s="7">
        <v>8261</v>
      </c>
      <c r="H1396" s="28">
        <v>1.2491469999999999E-3</v>
      </c>
      <c r="I1396" s="9">
        <v>7466755.1406256082</v>
      </c>
      <c r="J1396" s="10">
        <v>15203</v>
      </c>
      <c r="K1396" s="9">
        <v>491.13695590512452</v>
      </c>
      <c r="L1396" s="31" t="s">
        <v>8</v>
      </c>
    </row>
    <row r="1397" spans="1:12" ht="15" customHeight="1" x14ac:dyDescent="0.35">
      <c r="A1397" s="27" t="s">
        <v>1436</v>
      </c>
      <c r="B1397" s="7">
        <v>0</v>
      </c>
      <c r="C1397" s="7">
        <v>526</v>
      </c>
      <c r="D1397" s="7">
        <v>498</v>
      </c>
      <c r="E1397" s="7">
        <v>137</v>
      </c>
      <c r="F1397" s="7">
        <v>72</v>
      </c>
      <c r="G1397" s="7">
        <v>70</v>
      </c>
      <c r="H1397" s="28">
        <v>1.4248E-5</v>
      </c>
      <c r="I1397" s="9" t="s">
        <v>67</v>
      </c>
      <c r="J1397" s="10" t="s">
        <v>67</v>
      </c>
      <c r="K1397" s="9" t="s">
        <v>67</v>
      </c>
      <c r="L1397" s="31" t="s">
        <v>14</v>
      </c>
    </row>
    <row r="1398" spans="1:12" x14ac:dyDescent="0.35">
      <c r="A1398" s="27" t="s">
        <v>1437</v>
      </c>
      <c r="B1398" s="7">
        <v>53742</v>
      </c>
      <c r="C1398" s="7">
        <v>54224</v>
      </c>
      <c r="D1398" s="7">
        <v>54600</v>
      </c>
      <c r="E1398" s="7">
        <v>9693</v>
      </c>
      <c r="F1398" s="7">
        <v>9409</v>
      </c>
      <c r="G1398" s="7">
        <v>10840</v>
      </c>
      <c r="H1398" s="28">
        <v>1.7344369999999999E-3</v>
      </c>
      <c r="I1398" s="9">
        <v>10367567.937033238</v>
      </c>
      <c r="J1398" s="10">
        <v>12122</v>
      </c>
      <c r="K1398" s="9">
        <v>855.26876233569033</v>
      </c>
      <c r="L1398" s="31" t="s">
        <v>8</v>
      </c>
    </row>
    <row r="1399" spans="1:12" x14ac:dyDescent="0.35">
      <c r="A1399" s="27" t="s">
        <v>29</v>
      </c>
      <c r="B1399" s="7">
        <v>10641</v>
      </c>
      <c r="C1399" s="7">
        <v>13012</v>
      </c>
      <c r="D1399" s="7">
        <v>18040</v>
      </c>
      <c r="E1399" s="7">
        <v>2838</v>
      </c>
      <c r="F1399" s="7">
        <v>2539</v>
      </c>
      <c r="G1399" s="7">
        <v>2950</v>
      </c>
      <c r="H1399" s="28">
        <v>4.81452E-4</v>
      </c>
      <c r="I1399" s="9">
        <v>2877871.2160894438</v>
      </c>
      <c r="J1399" s="10">
        <v>4315</v>
      </c>
      <c r="K1399" s="9">
        <v>666.94582064645283</v>
      </c>
      <c r="L1399" s="31" t="s">
        <v>8</v>
      </c>
    </row>
    <row r="1400" spans="1:12" ht="15" customHeight="1" x14ac:dyDescent="0.35">
      <c r="A1400" s="27" t="s">
        <v>1438</v>
      </c>
      <c r="B1400" s="7">
        <v>0</v>
      </c>
      <c r="C1400" s="7">
        <v>0</v>
      </c>
      <c r="D1400" s="7">
        <v>0</v>
      </c>
      <c r="E1400" s="7">
        <v>137</v>
      </c>
      <c r="F1400" s="7">
        <v>160</v>
      </c>
      <c r="G1400" s="7">
        <v>86</v>
      </c>
      <c r="H1400" s="28">
        <v>1.1918E-5</v>
      </c>
      <c r="I1400" s="9" t="s">
        <v>67</v>
      </c>
      <c r="J1400" s="10" t="s">
        <v>67</v>
      </c>
      <c r="K1400" s="9" t="s">
        <v>67</v>
      </c>
      <c r="L1400" s="31" t="s">
        <v>14</v>
      </c>
    </row>
    <row r="1401" spans="1:12" ht="15" customHeight="1" x14ac:dyDescent="0.35">
      <c r="A1401" s="27" t="s">
        <v>1439</v>
      </c>
      <c r="B1401" s="7">
        <v>0</v>
      </c>
      <c r="C1401" s="7">
        <v>0</v>
      </c>
      <c r="D1401" s="7">
        <v>0</v>
      </c>
      <c r="E1401" s="7">
        <v>349</v>
      </c>
      <c r="F1401" s="7">
        <v>290</v>
      </c>
      <c r="G1401" s="7">
        <v>224</v>
      </c>
      <c r="H1401" s="28">
        <v>4.3547999999999997E-5</v>
      </c>
      <c r="I1401" s="9" t="s">
        <v>67</v>
      </c>
      <c r="J1401" s="10" t="s">
        <v>67</v>
      </c>
      <c r="K1401" s="9" t="s">
        <v>67</v>
      </c>
      <c r="L1401" s="31" t="s">
        <v>14</v>
      </c>
    </row>
    <row r="1402" spans="1:12" x14ac:dyDescent="0.35">
      <c r="A1402" s="27" t="s">
        <v>1440</v>
      </c>
      <c r="B1402" s="7">
        <v>30881</v>
      </c>
      <c r="C1402" s="7">
        <v>29134</v>
      </c>
      <c r="D1402" s="7">
        <v>30304</v>
      </c>
      <c r="E1402" s="7">
        <v>7471</v>
      </c>
      <c r="F1402" s="7">
        <v>6720</v>
      </c>
      <c r="G1402" s="7">
        <v>8111</v>
      </c>
      <c r="H1402" s="28">
        <v>1.0147209999999999E-3</v>
      </c>
      <c r="I1402" s="9">
        <v>6065477.6764069861</v>
      </c>
      <c r="J1402" s="10">
        <v>10739</v>
      </c>
      <c r="K1402" s="9">
        <v>564.80842503091401</v>
      </c>
      <c r="L1402" s="31" t="s">
        <v>8</v>
      </c>
    </row>
    <row r="1403" spans="1:12" ht="15" customHeight="1" x14ac:dyDescent="0.35">
      <c r="A1403" s="27" t="s">
        <v>1441</v>
      </c>
      <c r="B1403" s="7">
        <v>0</v>
      </c>
      <c r="C1403" s="7">
        <v>0</v>
      </c>
      <c r="D1403" s="7">
        <v>0</v>
      </c>
      <c r="E1403" s="7">
        <v>209</v>
      </c>
      <c r="F1403" s="7">
        <v>264</v>
      </c>
      <c r="G1403" s="7">
        <v>214</v>
      </c>
      <c r="H1403" s="28">
        <v>6.1940000000000003E-6</v>
      </c>
      <c r="I1403" s="9" t="s">
        <v>67</v>
      </c>
      <c r="J1403" s="10" t="s">
        <v>67</v>
      </c>
      <c r="K1403" s="9" t="s">
        <v>67</v>
      </c>
      <c r="L1403" s="31" t="s">
        <v>14</v>
      </c>
    </row>
    <row r="1404" spans="1:12" x14ac:dyDescent="0.35">
      <c r="A1404" s="27" t="s">
        <v>1442</v>
      </c>
      <c r="B1404" s="7">
        <v>4009</v>
      </c>
      <c r="C1404" s="7">
        <v>3581</v>
      </c>
      <c r="D1404" s="7">
        <v>4154</v>
      </c>
      <c r="E1404" s="7">
        <v>717</v>
      </c>
      <c r="F1404" s="7">
        <v>624</v>
      </c>
      <c r="G1404" s="7">
        <v>549</v>
      </c>
      <c r="H1404" s="28">
        <v>1.22846E-4</v>
      </c>
      <c r="I1404" s="9">
        <v>734309.89467636193</v>
      </c>
      <c r="J1404" s="10">
        <v>3391</v>
      </c>
      <c r="K1404" s="9">
        <v>216.54671031446827</v>
      </c>
      <c r="L1404" s="31" t="s">
        <v>8</v>
      </c>
    </row>
    <row r="1405" spans="1:12" x14ac:dyDescent="0.35">
      <c r="A1405" s="27" t="s">
        <v>1443</v>
      </c>
      <c r="B1405" s="7">
        <v>3879</v>
      </c>
      <c r="C1405" s="7">
        <v>4142</v>
      </c>
      <c r="D1405" s="7">
        <v>4013</v>
      </c>
      <c r="E1405" s="7">
        <v>1048</v>
      </c>
      <c r="F1405" s="7">
        <v>927</v>
      </c>
      <c r="G1405" s="7">
        <v>926</v>
      </c>
      <c r="H1405" s="28">
        <v>1.3456199999999999E-4</v>
      </c>
      <c r="I1405" s="9">
        <v>804342.08722661389</v>
      </c>
      <c r="J1405" s="10">
        <v>1501</v>
      </c>
      <c r="K1405" s="9">
        <v>535.87081094378004</v>
      </c>
      <c r="L1405" s="31" t="s">
        <v>8</v>
      </c>
    </row>
    <row r="1406" spans="1:12" ht="15" customHeight="1" x14ac:dyDescent="0.35">
      <c r="A1406" s="27" t="s">
        <v>1444</v>
      </c>
      <c r="B1406" s="7">
        <v>0</v>
      </c>
      <c r="C1406" s="7">
        <v>0</v>
      </c>
      <c r="D1406" s="7">
        <v>0</v>
      </c>
      <c r="E1406" s="7">
        <v>110</v>
      </c>
      <c r="F1406" s="7">
        <v>96</v>
      </c>
      <c r="G1406" s="7">
        <v>77</v>
      </c>
      <c r="H1406" s="28">
        <v>8.3850000000000002E-6</v>
      </c>
      <c r="I1406" s="9" t="s">
        <v>67</v>
      </c>
      <c r="J1406" s="10" t="s">
        <v>67</v>
      </c>
      <c r="K1406" s="9" t="s">
        <v>67</v>
      </c>
      <c r="L1406" s="31" t="s">
        <v>14</v>
      </c>
    </row>
    <row r="1407" spans="1:12" x14ac:dyDescent="0.35">
      <c r="A1407" s="27" t="s">
        <v>1445</v>
      </c>
      <c r="B1407" s="7">
        <v>13599</v>
      </c>
      <c r="C1407" s="7">
        <v>13870</v>
      </c>
      <c r="D1407" s="7">
        <v>15222</v>
      </c>
      <c r="E1407" s="7">
        <v>1573</v>
      </c>
      <c r="F1407" s="7">
        <v>1672</v>
      </c>
      <c r="G1407" s="7">
        <v>1592</v>
      </c>
      <c r="H1407" s="28">
        <v>4.28145E-4</v>
      </c>
      <c r="I1407" s="9">
        <v>2559229.5219723149</v>
      </c>
      <c r="J1407" s="10">
        <v>9629</v>
      </c>
      <c r="K1407" s="9">
        <v>265.78352081964016</v>
      </c>
      <c r="L1407" s="31" t="s">
        <v>8</v>
      </c>
    </row>
    <row r="1408" spans="1:12" ht="15" customHeight="1" x14ac:dyDescent="0.35">
      <c r="A1408" s="27" t="s">
        <v>1446</v>
      </c>
      <c r="B1408" s="7">
        <v>0</v>
      </c>
      <c r="C1408" s="7">
        <v>0</v>
      </c>
      <c r="D1408" s="7">
        <v>0</v>
      </c>
      <c r="E1408" s="7">
        <v>894</v>
      </c>
      <c r="F1408" s="7">
        <v>986</v>
      </c>
      <c r="G1408" s="7">
        <v>1146</v>
      </c>
      <c r="H1408" s="28">
        <v>1.17977E-4</v>
      </c>
      <c r="I1408" s="9" t="s">
        <v>67</v>
      </c>
      <c r="J1408" s="10" t="s">
        <v>67</v>
      </c>
      <c r="K1408" s="9" t="s">
        <v>67</v>
      </c>
      <c r="L1408" s="31" t="s">
        <v>14</v>
      </c>
    </row>
    <row r="1409" spans="1:12" ht="15" customHeight="1" x14ac:dyDescent="0.35">
      <c r="A1409" s="27" t="s">
        <v>1447</v>
      </c>
      <c r="B1409" s="7">
        <v>2251</v>
      </c>
      <c r="C1409" s="7">
        <v>2140</v>
      </c>
      <c r="D1409" s="7">
        <v>1594</v>
      </c>
      <c r="E1409" s="7">
        <v>959</v>
      </c>
      <c r="F1409" s="7">
        <v>696</v>
      </c>
      <c r="G1409" s="7">
        <v>616</v>
      </c>
      <c r="H1409" s="28">
        <v>7.4441000000000001E-5</v>
      </c>
      <c r="I1409" s="9" t="s">
        <v>67</v>
      </c>
      <c r="J1409" s="10" t="s">
        <v>67</v>
      </c>
      <c r="K1409" s="9" t="s">
        <v>67</v>
      </c>
      <c r="L1409" s="31" t="s">
        <v>14</v>
      </c>
    </row>
    <row r="1410" spans="1:12" ht="15" customHeight="1" x14ac:dyDescent="0.35">
      <c r="A1410" s="27" t="s">
        <v>1448</v>
      </c>
      <c r="B1410" s="7">
        <v>0</v>
      </c>
      <c r="C1410" s="7">
        <v>0</v>
      </c>
      <c r="D1410" s="7">
        <v>0</v>
      </c>
      <c r="E1410" s="7">
        <v>658</v>
      </c>
      <c r="F1410" s="7">
        <v>419</v>
      </c>
      <c r="G1410" s="7">
        <v>532</v>
      </c>
      <c r="H1410" s="28">
        <v>4.4051999999999998E-5</v>
      </c>
      <c r="I1410" s="9" t="s">
        <v>67</v>
      </c>
      <c r="J1410" s="10" t="s">
        <v>67</v>
      </c>
      <c r="K1410" s="9" t="s">
        <v>67</v>
      </c>
      <c r="L1410" s="31" t="s">
        <v>14</v>
      </c>
    </row>
    <row r="1411" spans="1:12" x14ac:dyDescent="0.35">
      <c r="A1411" s="27" t="s">
        <v>1449</v>
      </c>
      <c r="B1411" s="7">
        <v>38459</v>
      </c>
      <c r="C1411" s="7">
        <v>47566</v>
      </c>
      <c r="D1411" s="7">
        <v>49088</v>
      </c>
      <c r="E1411" s="7">
        <v>7558</v>
      </c>
      <c r="F1411" s="7">
        <v>7272</v>
      </c>
      <c r="G1411" s="7">
        <v>7137</v>
      </c>
      <c r="H1411" s="28">
        <v>1.414614E-3</v>
      </c>
      <c r="I1411" s="9">
        <v>8455831.3445102572</v>
      </c>
      <c r="J1411" s="10">
        <v>12990</v>
      </c>
      <c r="K1411" s="9">
        <v>650.94929518939625</v>
      </c>
      <c r="L1411" s="31" t="s">
        <v>8</v>
      </c>
    </row>
    <row r="1412" spans="1:12" x14ac:dyDescent="0.35">
      <c r="A1412" s="27" t="s">
        <v>1450</v>
      </c>
      <c r="B1412" s="7">
        <v>13556</v>
      </c>
      <c r="C1412" s="7">
        <v>16427</v>
      </c>
      <c r="D1412" s="7">
        <v>22598</v>
      </c>
      <c r="E1412" s="7">
        <v>2510</v>
      </c>
      <c r="F1412" s="7">
        <v>2543</v>
      </c>
      <c r="G1412" s="7">
        <v>2838</v>
      </c>
      <c r="H1412" s="28">
        <v>5.4422900000000002E-4</v>
      </c>
      <c r="I1412" s="9">
        <v>3253119.6756086634</v>
      </c>
      <c r="J1412" s="10">
        <v>5439</v>
      </c>
      <c r="K1412" s="9">
        <v>598.10988703965131</v>
      </c>
      <c r="L1412" s="31" t="s">
        <v>8</v>
      </c>
    </row>
    <row r="1413" spans="1:12" x14ac:dyDescent="0.35">
      <c r="A1413" s="27" t="s">
        <v>1451</v>
      </c>
      <c r="B1413" s="7">
        <v>29118</v>
      </c>
      <c r="C1413" s="7">
        <v>30704</v>
      </c>
      <c r="D1413" s="7">
        <v>27201</v>
      </c>
      <c r="E1413" s="7">
        <v>4460</v>
      </c>
      <c r="F1413" s="7">
        <v>3682</v>
      </c>
      <c r="G1413" s="7">
        <v>4717</v>
      </c>
      <c r="H1413" s="28">
        <v>9.0004199999999999E-4</v>
      </c>
      <c r="I1413" s="9">
        <v>5379985.8865921739</v>
      </c>
      <c r="J1413" s="10">
        <v>5101</v>
      </c>
      <c r="K1413" s="9">
        <v>1054.6923910198341</v>
      </c>
      <c r="L1413" s="31" t="s">
        <v>8</v>
      </c>
    </row>
    <row r="1414" spans="1:12" x14ac:dyDescent="0.35">
      <c r="A1414" s="27" t="s">
        <v>1452</v>
      </c>
      <c r="B1414" s="7">
        <v>3164</v>
      </c>
      <c r="C1414" s="7">
        <v>2891</v>
      </c>
      <c r="D1414" s="7">
        <v>2934</v>
      </c>
      <c r="E1414" s="7">
        <v>1537</v>
      </c>
      <c r="F1414" s="7">
        <v>1207</v>
      </c>
      <c r="G1414" s="7">
        <v>1727</v>
      </c>
      <c r="H1414" s="28">
        <v>1.21261E-4</v>
      </c>
      <c r="I1414" s="9">
        <v>724835.58388836705</v>
      </c>
      <c r="J1414" s="10">
        <v>3143</v>
      </c>
      <c r="K1414" s="9">
        <v>230.6190212816949</v>
      </c>
      <c r="L1414" s="31" t="s">
        <v>8</v>
      </c>
    </row>
    <row r="1415" spans="1:12" x14ac:dyDescent="0.35">
      <c r="A1415" s="27" t="s">
        <v>1453</v>
      </c>
      <c r="B1415" s="7">
        <v>0</v>
      </c>
      <c r="C1415" s="7">
        <v>3303</v>
      </c>
      <c r="D1415" s="7">
        <v>5596</v>
      </c>
      <c r="E1415" s="7">
        <v>902</v>
      </c>
      <c r="F1415" s="7">
        <v>1018</v>
      </c>
      <c r="G1415" s="7">
        <v>850</v>
      </c>
      <c r="H1415" s="28">
        <v>1.2735599999999999E-4</v>
      </c>
      <c r="I1415" s="9">
        <v>761268.34366933198</v>
      </c>
      <c r="J1415" s="10">
        <v>4103</v>
      </c>
      <c r="K1415" s="9">
        <v>185.53944520334682</v>
      </c>
      <c r="L1415" s="31" t="s">
        <v>8</v>
      </c>
    </row>
    <row r="1416" spans="1:12" x14ac:dyDescent="0.35">
      <c r="A1416" s="27" t="s">
        <v>1454</v>
      </c>
      <c r="B1416" s="7">
        <v>3210</v>
      </c>
      <c r="C1416" s="7">
        <v>2956</v>
      </c>
      <c r="D1416" s="7">
        <v>3229</v>
      </c>
      <c r="E1416" s="7">
        <v>595</v>
      </c>
      <c r="F1416" s="7">
        <v>707</v>
      </c>
      <c r="G1416" s="7">
        <v>551</v>
      </c>
      <c r="H1416" s="28">
        <v>1.0136099999999999E-4</v>
      </c>
      <c r="I1416" s="9">
        <v>605883.66926306696</v>
      </c>
      <c r="J1416" s="10">
        <v>3546</v>
      </c>
      <c r="K1416" s="9">
        <v>170.86397892359474</v>
      </c>
      <c r="L1416" s="31" t="s">
        <v>8</v>
      </c>
    </row>
    <row r="1417" spans="1:12" x14ac:dyDescent="0.35">
      <c r="A1417" s="27" t="s">
        <v>1455</v>
      </c>
      <c r="B1417" s="7">
        <v>49846</v>
      </c>
      <c r="C1417" s="7">
        <v>49105</v>
      </c>
      <c r="D1417" s="7">
        <v>52629</v>
      </c>
      <c r="E1417" s="7">
        <v>6564</v>
      </c>
      <c r="F1417" s="7">
        <v>6630</v>
      </c>
      <c r="G1417" s="7">
        <v>6298</v>
      </c>
      <c r="H1417" s="28">
        <v>1.5412819999999999E-3</v>
      </c>
      <c r="I1417" s="9">
        <v>9212987.1797744539</v>
      </c>
      <c r="J1417" s="10">
        <v>10802</v>
      </c>
      <c r="K1417" s="9">
        <v>852.89642471527998</v>
      </c>
      <c r="L1417" s="31" t="s">
        <v>8</v>
      </c>
    </row>
    <row r="1418" spans="1:12" ht="15" customHeight="1" x14ac:dyDescent="0.35">
      <c r="A1418" s="27" t="s">
        <v>1456</v>
      </c>
      <c r="B1418" s="7">
        <v>4430</v>
      </c>
      <c r="C1418" s="7">
        <v>4969</v>
      </c>
      <c r="D1418" s="7">
        <v>5314</v>
      </c>
      <c r="E1418" s="7">
        <v>1920</v>
      </c>
      <c r="F1418" s="7">
        <v>1807</v>
      </c>
      <c r="G1418" s="7">
        <v>1764</v>
      </c>
      <c r="H1418" s="28">
        <v>1.8198800000000001E-4</v>
      </c>
      <c r="I1418" s="9" t="s">
        <v>67</v>
      </c>
      <c r="J1418" s="10" t="s">
        <v>67</v>
      </c>
      <c r="K1418" s="9" t="s">
        <v>67</v>
      </c>
      <c r="L1418" s="31" t="s">
        <v>14</v>
      </c>
    </row>
    <row r="1419" spans="1:12" x14ac:dyDescent="0.35">
      <c r="A1419" s="27" t="s">
        <v>1457</v>
      </c>
      <c r="B1419" s="7">
        <v>8859</v>
      </c>
      <c r="C1419" s="7">
        <v>9557</v>
      </c>
      <c r="D1419" s="7">
        <v>8023</v>
      </c>
      <c r="E1419" s="7">
        <v>1230</v>
      </c>
      <c r="F1419" s="7">
        <v>1254</v>
      </c>
      <c r="G1419" s="7">
        <v>1052</v>
      </c>
      <c r="H1419" s="28">
        <v>2.7015999999999997E-4</v>
      </c>
      <c r="I1419" s="9">
        <v>1614876.8469935199</v>
      </c>
      <c r="J1419" s="10">
        <v>4188</v>
      </c>
      <c r="K1419" s="9">
        <v>385.59619078164275</v>
      </c>
      <c r="L1419" s="31" t="s">
        <v>8</v>
      </c>
    </row>
    <row r="1420" spans="1:12" x14ac:dyDescent="0.35">
      <c r="A1420" s="27" t="s">
        <v>1458</v>
      </c>
      <c r="B1420" s="7">
        <v>11950</v>
      </c>
      <c r="C1420" s="7">
        <v>13264</v>
      </c>
      <c r="D1420" s="7">
        <v>12946</v>
      </c>
      <c r="E1420" s="7">
        <v>2538</v>
      </c>
      <c r="F1420" s="7">
        <v>2538</v>
      </c>
      <c r="G1420" s="7">
        <v>3040</v>
      </c>
      <c r="H1420" s="28">
        <v>4.1686300000000001E-4</v>
      </c>
      <c r="I1420" s="9">
        <v>2491791.5571078612</v>
      </c>
      <c r="J1420" s="10">
        <v>4176</v>
      </c>
      <c r="K1420" s="9">
        <v>596.69338053349168</v>
      </c>
      <c r="L1420" s="31" t="s">
        <v>8</v>
      </c>
    </row>
    <row r="1421" spans="1:12" x14ac:dyDescent="0.35">
      <c r="A1421" s="27" t="s">
        <v>1459</v>
      </c>
      <c r="B1421" s="7">
        <v>350</v>
      </c>
      <c r="C1421" s="7">
        <v>400</v>
      </c>
      <c r="D1421" s="7">
        <v>444</v>
      </c>
      <c r="E1421" s="7">
        <v>0</v>
      </c>
      <c r="F1421" s="7">
        <v>5</v>
      </c>
      <c r="G1421" s="7">
        <v>9</v>
      </c>
      <c r="H1421" s="28">
        <v>1.0878E-5</v>
      </c>
      <c r="I1421" s="9">
        <v>65023.061673065997</v>
      </c>
      <c r="J1421" s="10">
        <v>151</v>
      </c>
      <c r="K1421" s="9">
        <v>430.61630247063573</v>
      </c>
      <c r="L1421" s="31" t="s">
        <v>8</v>
      </c>
    </row>
    <row r="1422" spans="1:12" ht="15" customHeight="1" x14ac:dyDescent="0.35">
      <c r="A1422" s="27" t="s">
        <v>1460</v>
      </c>
      <c r="B1422" s="7">
        <v>0</v>
      </c>
      <c r="C1422" s="7">
        <v>0</v>
      </c>
      <c r="D1422" s="7">
        <v>5166</v>
      </c>
      <c r="E1422" s="7">
        <v>2222</v>
      </c>
      <c r="F1422" s="7">
        <v>1973</v>
      </c>
      <c r="G1422" s="7">
        <v>1921</v>
      </c>
      <c r="H1422" s="28">
        <v>1.7819299999999999E-4</v>
      </c>
      <c r="I1422" s="9" t="s">
        <v>67</v>
      </c>
      <c r="J1422" s="10" t="s">
        <v>67</v>
      </c>
      <c r="K1422" s="9" t="s">
        <v>67</v>
      </c>
      <c r="L1422" s="31" t="s">
        <v>14</v>
      </c>
    </row>
    <row r="1423" spans="1:12" x14ac:dyDescent="0.35">
      <c r="A1423" s="27" t="s">
        <v>1461</v>
      </c>
      <c r="B1423" s="7">
        <v>0</v>
      </c>
      <c r="C1423" s="7">
        <v>0</v>
      </c>
      <c r="D1423" s="7">
        <v>896</v>
      </c>
      <c r="E1423" s="7">
        <v>79</v>
      </c>
      <c r="F1423" s="7">
        <v>157</v>
      </c>
      <c r="G1423" s="7">
        <v>125</v>
      </c>
      <c r="H1423" s="28">
        <v>3.2638999999999997E-5</v>
      </c>
      <c r="I1423" s="9">
        <v>195099.07243493298</v>
      </c>
      <c r="J1423" s="10">
        <v>504</v>
      </c>
      <c r="K1423" s="9">
        <v>387.10133419629562</v>
      </c>
      <c r="L1423" s="31" t="s">
        <v>8</v>
      </c>
    </row>
    <row r="1424" spans="1:12" x14ac:dyDescent="0.35">
      <c r="A1424" s="27" t="s">
        <v>1463</v>
      </c>
      <c r="B1424" s="7">
        <v>3384</v>
      </c>
      <c r="C1424" s="7">
        <v>3431</v>
      </c>
      <c r="D1424" s="7">
        <v>3365</v>
      </c>
      <c r="E1424" s="7">
        <v>542</v>
      </c>
      <c r="F1424" s="7">
        <v>588</v>
      </c>
      <c r="G1424" s="7">
        <v>356</v>
      </c>
      <c r="H1424" s="28">
        <v>1.05134E-4</v>
      </c>
      <c r="I1424" s="9">
        <v>628436.71317669796</v>
      </c>
      <c r="J1424" s="10">
        <v>1472</v>
      </c>
      <c r="K1424" s="9">
        <v>426.92711492982198</v>
      </c>
      <c r="L1424" s="31" t="s">
        <v>8</v>
      </c>
    </row>
    <row r="1425" spans="1:12" x14ac:dyDescent="0.35">
      <c r="A1425" s="27" t="s">
        <v>1464</v>
      </c>
      <c r="B1425" s="7">
        <v>1396</v>
      </c>
      <c r="C1425" s="7">
        <v>1135</v>
      </c>
      <c r="D1425" s="7">
        <v>493</v>
      </c>
      <c r="E1425" s="7">
        <v>435</v>
      </c>
      <c r="F1425" s="7">
        <v>568</v>
      </c>
      <c r="G1425" s="7">
        <v>190</v>
      </c>
      <c r="H1425" s="28">
        <v>3.8087000000000003E-5</v>
      </c>
      <c r="I1425" s="9">
        <v>227664.40061978903</v>
      </c>
      <c r="J1425" s="10">
        <v>331</v>
      </c>
      <c r="K1425" s="9">
        <v>687.80785685736862</v>
      </c>
      <c r="L1425" s="31" t="s">
        <v>8</v>
      </c>
    </row>
    <row r="1426" spans="1:12" x14ac:dyDescent="0.35">
      <c r="A1426" s="27" t="s">
        <v>1465</v>
      </c>
      <c r="B1426" s="7">
        <v>931</v>
      </c>
      <c r="C1426" s="7">
        <v>833</v>
      </c>
      <c r="D1426" s="7">
        <v>863</v>
      </c>
      <c r="E1426" s="7">
        <v>154</v>
      </c>
      <c r="F1426" s="7">
        <v>160</v>
      </c>
      <c r="G1426" s="7">
        <v>104</v>
      </c>
      <c r="H1426" s="28">
        <v>2.7446000000000001E-5</v>
      </c>
      <c r="I1426" s="9">
        <v>164058.00245256201</v>
      </c>
      <c r="J1426" s="10">
        <v>485</v>
      </c>
      <c r="K1426" s="9">
        <v>338.26392258260211</v>
      </c>
      <c r="L1426" s="31" t="s">
        <v>8</v>
      </c>
    </row>
    <row r="1427" spans="1:12" x14ac:dyDescent="0.35">
      <c r="A1427" s="27" t="s">
        <v>1466</v>
      </c>
      <c r="B1427" s="7">
        <v>34830</v>
      </c>
      <c r="C1427" s="7">
        <v>40036</v>
      </c>
      <c r="D1427" s="7">
        <v>36761</v>
      </c>
      <c r="E1427" s="7">
        <v>2800</v>
      </c>
      <c r="F1427" s="7">
        <v>3134</v>
      </c>
      <c r="G1427" s="7">
        <v>3368</v>
      </c>
      <c r="H1427" s="28">
        <v>1.089467E-3</v>
      </c>
      <c r="I1427" s="9">
        <v>6512270.631712649</v>
      </c>
      <c r="J1427" s="10">
        <v>6480</v>
      </c>
      <c r="K1427" s="9">
        <v>1004.9800357581248</v>
      </c>
      <c r="L1427" s="31" t="s">
        <v>8</v>
      </c>
    </row>
    <row r="1428" spans="1:12" x14ac:dyDescent="0.35">
      <c r="A1428" s="27" t="s">
        <v>1467</v>
      </c>
      <c r="B1428" s="7">
        <v>19739</v>
      </c>
      <c r="C1428" s="7">
        <v>20588</v>
      </c>
      <c r="D1428" s="7">
        <v>21184</v>
      </c>
      <c r="E1428" s="7">
        <v>6093</v>
      </c>
      <c r="F1428" s="7">
        <v>6177</v>
      </c>
      <c r="G1428" s="7">
        <v>6384</v>
      </c>
      <c r="H1428" s="28">
        <v>7.2221199999999996E-4</v>
      </c>
      <c r="I1428" s="9">
        <v>4317010.058561164</v>
      </c>
      <c r="J1428" s="10">
        <v>12543</v>
      </c>
      <c r="K1428" s="9">
        <v>344.17683636778793</v>
      </c>
      <c r="L1428" s="31" t="s">
        <v>8</v>
      </c>
    </row>
    <row r="1429" spans="1:12" x14ac:dyDescent="0.35">
      <c r="A1429" s="27" t="s">
        <v>1468</v>
      </c>
      <c r="B1429" s="7">
        <v>39171</v>
      </c>
      <c r="C1429" s="7">
        <v>40936</v>
      </c>
      <c r="D1429" s="7">
        <v>43987</v>
      </c>
      <c r="E1429" s="7">
        <v>9977</v>
      </c>
      <c r="F1429" s="7">
        <v>9119</v>
      </c>
      <c r="G1429" s="7">
        <v>9447</v>
      </c>
      <c r="H1429" s="28">
        <v>1.3749739999999999E-3</v>
      </c>
      <c r="I1429" s="9">
        <v>8218883.9125631778</v>
      </c>
      <c r="J1429" s="10">
        <v>11577</v>
      </c>
      <c r="K1429" s="9">
        <v>709.93209921077812</v>
      </c>
      <c r="L1429" s="31" t="s">
        <v>8</v>
      </c>
    </row>
    <row r="1430" spans="1:12" x14ac:dyDescent="0.35">
      <c r="A1430" s="27" t="s">
        <v>1469</v>
      </c>
      <c r="B1430" s="7">
        <v>13402</v>
      </c>
      <c r="C1430" s="7">
        <v>14706</v>
      </c>
      <c r="D1430" s="7">
        <v>16031</v>
      </c>
      <c r="E1430" s="7">
        <v>2801</v>
      </c>
      <c r="F1430" s="7">
        <v>3227</v>
      </c>
      <c r="G1430" s="7">
        <v>2778</v>
      </c>
      <c r="H1430" s="28">
        <v>4.7690800000000001E-4</v>
      </c>
      <c r="I1430" s="9">
        <v>2850709.5326694762</v>
      </c>
      <c r="J1430" s="10">
        <v>5435</v>
      </c>
      <c r="K1430" s="9">
        <v>524.50957362823851</v>
      </c>
      <c r="L1430" s="31" t="s">
        <v>8</v>
      </c>
    </row>
    <row r="1431" spans="1:12" x14ac:dyDescent="0.35">
      <c r="A1431" s="27" t="s">
        <v>1470</v>
      </c>
      <c r="B1431" s="7">
        <v>2001</v>
      </c>
      <c r="C1431" s="7">
        <v>1896</v>
      </c>
      <c r="D1431" s="7">
        <v>2375</v>
      </c>
      <c r="E1431" s="7">
        <v>461</v>
      </c>
      <c r="F1431" s="7">
        <v>294</v>
      </c>
      <c r="G1431" s="7">
        <v>585</v>
      </c>
      <c r="H1431" s="28">
        <v>6.8541999999999995E-5</v>
      </c>
      <c r="I1431" s="9">
        <v>409708.649861674</v>
      </c>
      <c r="J1431" s="10">
        <v>1538</v>
      </c>
      <c r="K1431" s="9">
        <v>266.39053957195966</v>
      </c>
      <c r="L1431" s="31" t="s">
        <v>8</v>
      </c>
    </row>
    <row r="1432" spans="1:12" x14ac:dyDescent="0.35">
      <c r="A1432" s="27" t="s">
        <v>1471</v>
      </c>
      <c r="B1432" s="7">
        <v>33540</v>
      </c>
      <c r="C1432" s="7">
        <v>32907</v>
      </c>
      <c r="D1432" s="7">
        <v>31953</v>
      </c>
      <c r="E1432" s="7">
        <v>9095</v>
      </c>
      <c r="F1432" s="7">
        <v>8540</v>
      </c>
      <c r="G1432" s="7">
        <v>9400</v>
      </c>
      <c r="H1432" s="28">
        <v>1.1302860000000001E-3</v>
      </c>
      <c r="I1432" s="9">
        <v>6756265.5162900425</v>
      </c>
      <c r="J1432" s="10">
        <v>7094</v>
      </c>
      <c r="K1432" s="9">
        <v>952.39153034818753</v>
      </c>
      <c r="L1432" s="31" t="s">
        <v>8</v>
      </c>
    </row>
    <row r="1433" spans="1:12" x14ac:dyDescent="0.35">
      <c r="A1433" s="27" t="s">
        <v>1472</v>
      </c>
      <c r="B1433" s="7">
        <v>16617</v>
      </c>
      <c r="C1433" s="7">
        <v>15396</v>
      </c>
      <c r="D1433" s="7">
        <v>18871</v>
      </c>
      <c r="E1433" s="7">
        <v>2755</v>
      </c>
      <c r="F1433" s="7">
        <v>3402</v>
      </c>
      <c r="G1433" s="7">
        <v>2972</v>
      </c>
      <c r="H1433" s="28">
        <v>5.4062900000000004E-4</v>
      </c>
      <c r="I1433" s="9">
        <v>3231600.7362794634</v>
      </c>
      <c r="J1433" s="10">
        <v>7241</v>
      </c>
      <c r="K1433" s="9">
        <v>446.29205030789439</v>
      </c>
      <c r="L1433" s="31" t="s">
        <v>8</v>
      </c>
    </row>
    <row r="1434" spans="1:12" x14ac:dyDescent="0.35">
      <c r="A1434" s="27" t="s">
        <v>1473</v>
      </c>
      <c r="B1434" s="7">
        <v>3401</v>
      </c>
      <c r="C1434" s="7">
        <v>3338</v>
      </c>
      <c r="D1434" s="7">
        <v>2283</v>
      </c>
      <c r="E1434" s="7">
        <v>498</v>
      </c>
      <c r="F1434" s="7">
        <v>628</v>
      </c>
      <c r="G1434" s="7">
        <v>427</v>
      </c>
      <c r="H1434" s="28">
        <v>9.5377999999999994E-5</v>
      </c>
      <c r="I1434" s="9">
        <v>570120.38759456598</v>
      </c>
      <c r="J1434" s="10">
        <v>1590</v>
      </c>
      <c r="K1434" s="9">
        <v>358.56628150601637</v>
      </c>
      <c r="L1434" s="31" t="s">
        <v>8</v>
      </c>
    </row>
    <row r="1435" spans="1:12" x14ac:dyDescent="0.35">
      <c r="A1435" s="27" t="s">
        <v>1474</v>
      </c>
      <c r="B1435" s="7">
        <v>1904</v>
      </c>
      <c r="C1435" s="7">
        <v>1568</v>
      </c>
      <c r="D1435" s="7">
        <v>1528</v>
      </c>
      <c r="E1435" s="7">
        <v>677</v>
      </c>
      <c r="F1435" s="7">
        <v>654</v>
      </c>
      <c r="G1435" s="7">
        <v>615</v>
      </c>
      <c r="H1435" s="28">
        <v>6.2617E-5</v>
      </c>
      <c r="I1435" s="9">
        <v>374292.062215699</v>
      </c>
      <c r="J1435" s="10">
        <v>1941</v>
      </c>
      <c r="K1435" s="9">
        <v>192.8346533826373</v>
      </c>
      <c r="L1435" s="31" t="s">
        <v>8</v>
      </c>
    </row>
    <row r="1436" spans="1:12" x14ac:dyDescent="0.35">
      <c r="A1436" s="27" t="s">
        <v>1475</v>
      </c>
      <c r="B1436" s="7">
        <v>2074</v>
      </c>
      <c r="C1436" s="7">
        <v>2092</v>
      </c>
      <c r="D1436" s="7">
        <v>2197</v>
      </c>
      <c r="E1436" s="7">
        <v>336</v>
      </c>
      <c r="F1436" s="7">
        <v>363</v>
      </c>
      <c r="G1436" s="7">
        <v>384</v>
      </c>
      <c r="H1436" s="28">
        <v>6.7082000000000006E-5</v>
      </c>
      <c r="I1436" s="9">
        <v>400981.52446705406</v>
      </c>
      <c r="J1436" s="10">
        <v>1021</v>
      </c>
      <c r="K1436" s="9">
        <v>392.7341081949599</v>
      </c>
      <c r="L1436" s="31" t="s">
        <v>8</v>
      </c>
    </row>
    <row r="1437" spans="1:12" ht="15" customHeight="1" x14ac:dyDescent="0.35">
      <c r="A1437" s="27" t="s">
        <v>1476</v>
      </c>
      <c r="B1437" s="7">
        <v>2459</v>
      </c>
      <c r="C1437" s="7">
        <v>2291</v>
      </c>
      <c r="D1437" s="7">
        <v>2627</v>
      </c>
      <c r="E1437" s="7">
        <v>608</v>
      </c>
      <c r="F1437" s="7">
        <v>526</v>
      </c>
      <c r="G1437" s="7">
        <v>648</v>
      </c>
      <c r="H1437" s="29">
        <v>8.2508000000000004E-5</v>
      </c>
      <c r="I1437" s="9" t="s">
        <v>67</v>
      </c>
      <c r="J1437" s="10">
        <v>2172</v>
      </c>
      <c r="K1437" s="9">
        <v>227.06730179220813</v>
      </c>
      <c r="L1437" s="31" t="s">
        <v>35</v>
      </c>
    </row>
    <row r="1438" spans="1:12" x14ac:dyDescent="0.35">
      <c r="A1438" s="27" t="s">
        <v>1477</v>
      </c>
      <c r="B1438" s="7">
        <v>2003</v>
      </c>
      <c r="C1438" s="7">
        <v>1978</v>
      </c>
      <c r="D1438" s="7">
        <v>1998</v>
      </c>
      <c r="E1438" s="7">
        <v>333</v>
      </c>
      <c r="F1438" s="7">
        <v>377</v>
      </c>
      <c r="G1438" s="7">
        <v>233</v>
      </c>
      <c r="H1438" s="28">
        <v>6.2380999999999998E-5</v>
      </c>
      <c r="I1438" s="9">
        <v>372881.37619300699</v>
      </c>
      <c r="J1438" s="10">
        <v>955</v>
      </c>
      <c r="K1438" s="9">
        <v>390.45170281990261</v>
      </c>
      <c r="L1438" s="31" t="s">
        <v>8</v>
      </c>
    </row>
    <row r="1439" spans="1:12" x14ac:dyDescent="0.35">
      <c r="A1439" s="27" t="s">
        <v>1478</v>
      </c>
      <c r="B1439" s="7">
        <v>83108</v>
      </c>
      <c r="C1439" s="7">
        <v>82663</v>
      </c>
      <c r="D1439" s="7">
        <v>83813</v>
      </c>
      <c r="E1439" s="7">
        <v>7091</v>
      </c>
      <c r="F1439" s="7">
        <v>6571</v>
      </c>
      <c r="G1439" s="7">
        <v>7206</v>
      </c>
      <c r="H1439" s="28">
        <v>2.436821E-3</v>
      </c>
      <c r="I1439" s="9">
        <v>14566056.459755687</v>
      </c>
      <c r="J1439" s="10">
        <v>12873</v>
      </c>
      <c r="K1439" s="9">
        <v>1131.5199611400362</v>
      </c>
      <c r="L1439" s="31" t="s">
        <v>8</v>
      </c>
    </row>
    <row r="1440" spans="1:12" x14ac:dyDescent="0.35">
      <c r="A1440" s="27" t="s">
        <v>1479</v>
      </c>
      <c r="B1440" s="7">
        <v>1520</v>
      </c>
      <c r="C1440" s="7">
        <v>1350</v>
      </c>
      <c r="D1440" s="7">
        <v>1295</v>
      </c>
      <c r="E1440" s="7">
        <v>202</v>
      </c>
      <c r="F1440" s="7">
        <v>230</v>
      </c>
      <c r="G1440" s="7">
        <v>270</v>
      </c>
      <c r="H1440" s="28">
        <v>4.3868000000000001E-5</v>
      </c>
      <c r="I1440" s="9">
        <v>262220.230692596</v>
      </c>
      <c r="J1440" s="10">
        <v>934</v>
      </c>
      <c r="K1440" s="9">
        <v>280.74971166230836</v>
      </c>
      <c r="L1440" s="31" t="s">
        <v>8</v>
      </c>
    </row>
    <row r="1441" spans="1:12" x14ac:dyDescent="0.35">
      <c r="A1441" s="27" t="s">
        <v>1480</v>
      </c>
      <c r="B1441" s="7">
        <v>8617</v>
      </c>
      <c r="C1441" s="7">
        <v>7819</v>
      </c>
      <c r="D1441" s="7">
        <v>7212</v>
      </c>
      <c r="E1441" s="7">
        <v>2471</v>
      </c>
      <c r="F1441" s="7">
        <v>2650</v>
      </c>
      <c r="G1441" s="7">
        <v>2414</v>
      </c>
      <c r="H1441" s="28">
        <v>2.8109199999999998E-4</v>
      </c>
      <c r="I1441" s="9">
        <v>1680222.6927565238</v>
      </c>
      <c r="J1441" s="10">
        <v>6911</v>
      </c>
      <c r="K1441" s="9">
        <v>243.12294787390013</v>
      </c>
      <c r="L1441" s="31" t="s">
        <v>8</v>
      </c>
    </row>
    <row r="1442" spans="1:12" x14ac:dyDescent="0.35">
      <c r="A1442" s="27" t="s">
        <v>1481</v>
      </c>
      <c r="B1442" s="7">
        <v>75435</v>
      </c>
      <c r="C1442" s="7">
        <v>77328</v>
      </c>
      <c r="D1442" s="7">
        <v>75979</v>
      </c>
      <c r="E1442" s="7">
        <v>6790</v>
      </c>
      <c r="F1442" s="7">
        <v>6382</v>
      </c>
      <c r="G1442" s="7">
        <v>6644</v>
      </c>
      <c r="H1442" s="28">
        <v>2.2395739999999998E-3</v>
      </c>
      <c r="I1442" s="9">
        <v>13387015.841459377</v>
      </c>
      <c r="J1442" s="10">
        <v>12039</v>
      </c>
      <c r="K1442" s="9">
        <v>1111.9707485222507</v>
      </c>
      <c r="L1442" s="31" t="s">
        <v>8</v>
      </c>
    </row>
    <row r="1443" spans="1:12" x14ac:dyDescent="0.35">
      <c r="A1443" s="27" t="s">
        <v>1482</v>
      </c>
      <c r="B1443" s="7">
        <v>13895</v>
      </c>
      <c r="C1443" s="7">
        <v>10618</v>
      </c>
      <c r="D1443" s="7">
        <v>9293</v>
      </c>
      <c r="E1443" s="7">
        <v>1454</v>
      </c>
      <c r="F1443" s="7">
        <v>2162</v>
      </c>
      <c r="G1443" s="7">
        <v>1476</v>
      </c>
      <c r="H1443" s="28">
        <v>3.50871E-4</v>
      </c>
      <c r="I1443" s="9">
        <v>2097325.4892710368</v>
      </c>
      <c r="J1443" s="10">
        <v>7270</v>
      </c>
      <c r="K1443" s="9">
        <v>288.49043868927606</v>
      </c>
      <c r="L1443" s="31" t="s">
        <v>8</v>
      </c>
    </row>
    <row r="1444" spans="1:12" x14ac:dyDescent="0.35">
      <c r="A1444" s="27" t="s">
        <v>1483</v>
      </c>
      <c r="B1444" s="7">
        <v>52612</v>
      </c>
      <c r="C1444" s="7">
        <v>58575</v>
      </c>
      <c r="D1444" s="7">
        <v>52007</v>
      </c>
      <c r="E1444" s="7">
        <v>10830</v>
      </c>
      <c r="F1444" s="7">
        <v>12672</v>
      </c>
      <c r="G1444" s="7">
        <v>9859</v>
      </c>
      <c r="H1444" s="28">
        <v>1.771286E-3</v>
      </c>
      <c r="I1444" s="9">
        <v>10587832.213517042</v>
      </c>
      <c r="J1444" s="10">
        <v>9646</v>
      </c>
      <c r="K1444" s="9">
        <v>1097.639665510786</v>
      </c>
      <c r="L1444" s="31" t="s">
        <v>8</v>
      </c>
    </row>
    <row r="1445" spans="1:12" ht="15" customHeight="1" x14ac:dyDescent="0.35">
      <c r="A1445" s="27" t="s">
        <v>1484</v>
      </c>
      <c r="B1445" s="7">
        <v>7372</v>
      </c>
      <c r="C1445" s="7">
        <v>6861</v>
      </c>
      <c r="D1445" s="7">
        <v>5996</v>
      </c>
      <c r="E1445" s="7">
        <v>1395</v>
      </c>
      <c r="F1445" s="7">
        <v>1459</v>
      </c>
      <c r="G1445" s="7">
        <v>1103</v>
      </c>
      <c r="H1445" s="29">
        <v>2.1804999999999999E-4</v>
      </c>
      <c r="I1445" s="9" t="s">
        <v>67</v>
      </c>
      <c r="J1445" s="10">
        <v>3472</v>
      </c>
      <c r="K1445" s="9">
        <v>375.40040328437493</v>
      </c>
      <c r="L1445" s="31" t="s">
        <v>35</v>
      </c>
    </row>
    <row r="1446" spans="1:12" ht="15" customHeight="1" x14ac:dyDescent="0.35">
      <c r="A1446" s="27" t="s">
        <v>1485</v>
      </c>
      <c r="B1446" s="7">
        <v>2430</v>
      </c>
      <c r="C1446" s="7">
        <v>2150</v>
      </c>
      <c r="D1446" s="7">
        <v>2130</v>
      </c>
      <c r="E1446" s="7">
        <v>321</v>
      </c>
      <c r="F1446" s="7">
        <v>478</v>
      </c>
      <c r="G1446" s="7">
        <v>268</v>
      </c>
      <c r="H1446" s="29">
        <v>7.0111999999999996E-5</v>
      </c>
      <c r="I1446" s="9" t="s">
        <v>67</v>
      </c>
      <c r="J1446" s="10">
        <v>1404</v>
      </c>
      <c r="K1446" s="9">
        <v>298.49950028665523</v>
      </c>
      <c r="L1446" s="31" t="s">
        <v>35</v>
      </c>
    </row>
    <row r="1447" spans="1:12" ht="15" customHeight="1" x14ac:dyDescent="0.35">
      <c r="A1447" s="27" t="s">
        <v>1486</v>
      </c>
      <c r="B1447" s="7">
        <v>2081</v>
      </c>
      <c r="C1447" s="7">
        <v>1714</v>
      </c>
      <c r="D1447" s="7">
        <v>1744</v>
      </c>
      <c r="E1447" s="7">
        <v>310</v>
      </c>
      <c r="F1447" s="7">
        <v>266</v>
      </c>
      <c r="G1447" s="7">
        <v>285</v>
      </c>
      <c r="H1447" s="29">
        <v>5.7689999999999998E-5</v>
      </c>
      <c r="I1447" s="9" t="s">
        <v>67</v>
      </c>
      <c r="J1447" s="10">
        <v>1442</v>
      </c>
      <c r="K1447" s="9">
        <v>239.1407786064008</v>
      </c>
      <c r="L1447" s="31" t="s">
        <v>35</v>
      </c>
    </row>
    <row r="1448" spans="1:12" x14ac:dyDescent="0.35">
      <c r="A1448" s="27" t="s">
        <v>1487</v>
      </c>
      <c r="B1448" s="7">
        <v>13846</v>
      </c>
      <c r="C1448" s="7">
        <v>13792</v>
      </c>
      <c r="D1448" s="7">
        <v>12473</v>
      </c>
      <c r="E1448" s="7">
        <v>2258</v>
      </c>
      <c r="F1448" s="7">
        <v>2388</v>
      </c>
      <c r="G1448" s="7">
        <v>2424</v>
      </c>
      <c r="H1448" s="28">
        <v>4.2521900000000001E-4</v>
      </c>
      <c r="I1448" s="9">
        <v>2541739.406284193</v>
      </c>
      <c r="J1448" s="10">
        <v>4548</v>
      </c>
      <c r="K1448" s="9">
        <v>558.86970234920693</v>
      </c>
      <c r="L1448" s="31" t="s">
        <v>8</v>
      </c>
    </row>
    <row r="1449" spans="1:12" x14ac:dyDescent="0.35">
      <c r="A1449" s="27" t="s">
        <v>1488</v>
      </c>
      <c r="B1449" s="7">
        <v>10720</v>
      </c>
      <c r="C1449" s="7">
        <v>10681</v>
      </c>
      <c r="D1449" s="7">
        <v>5194</v>
      </c>
      <c r="E1449" s="7">
        <v>705</v>
      </c>
      <c r="F1449" s="7">
        <v>745</v>
      </c>
      <c r="G1449" s="7">
        <v>751</v>
      </c>
      <c r="H1449" s="28">
        <v>3.9613799999999998E-4</v>
      </c>
      <c r="I1449" s="9">
        <v>2367908.218886286</v>
      </c>
      <c r="J1449" s="10">
        <v>2086</v>
      </c>
      <c r="K1449" s="9">
        <v>1135.1429620739625</v>
      </c>
      <c r="L1449" s="31" t="s">
        <v>8</v>
      </c>
    </row>
    <row r="1450" spans="1:12" ht="15" customHeight="1" x14ac:dyDescent="0.35">
      <c r="A1450" s="27" t="s">
        <v>1489</v>
      </c>
      <c r="B1450" s="7">
        <v>0</v>
      </c>
      <c r="C1450" s="7">
        <v>549</v>
      </c>
      <c r="D1450" s="7">
        <v>484</v>
      </c>
      <c r="E1450" s="7">
        <v>134</v>
      </c>
      <c r="F1450" s="7">
        <v>152</v>
      </c>
      <c r="G1450" s="7">
        <v>152</v>
      </c>
      <c r="H1450" s="28">
        <v>1.7561E-5</v>
      </c>
      <c r="I1450" s="9" t="s">
        <v>67</v>
      </c>
      <c r="J1450" s="10" t="s">
        <v>67</v>
      </c>
      <c r="K1450" s="9" t="s">
        <v>67</v>
      </c>
      <c r="L1450" s="31" t="s">
        <v>14</v>
      </c>
    </row>
    <row r="1451" spans="1:12" x14ac:dyDescent="0.35">
      <c r="A1451" s="27" t="s">
        <v>1490</v>
      </c>
      <c r="B1451" s="7">
        <v>34776</v>
      </c>
      <c r="C1451" s="7">
        <v>33282</v>
      </c>
      <c r="D1451" s="7">
        <v>35096</v>
      </c>
      <c r="E1451" s="7">
        <v>4523</v>
      </c>
      <c r="F1451" s="7">
        <v>4684</v>
      </c>
      <c r="G1451" s="7">
        <v>4605</v>
      </c>
      <c r="H1451" s="28">
        <v>1.053914E-3</v>
      </c>
      <c r="I1451" s="9">
        <v>6299753.173387358</v>
      </c>
      <c r="J1451" s="10">
        <v>9814</v>
      </c>
      <c r="K1451" s="9">
        <v>641.91493513219461</v>
      </c>
      <c r="L1451" s="31" t="s">
        <v>8</v>
      </c>
    </row>
    <row r="1452" spans="1:12" ht="15" customHeight="1" x14ac:dyDescent="0.35">
      <c r="A1452" s="27" t="s">
        <v>1491</v>
      </c>
      <c r="B1452" s="7">
        <v>0</v>
      </c>
      <c r="C1452" s="7">
        <v>0</v>
      </c>
      <c r="D1452" s="7">
        <v>0</v>
      </c>
      <c r="E1452" s="7">
        <v>217</v>
      </c>
      <c r="F1452" s="7">
        <v>132</v>
      </c>
      <c r="G1452" s="7">
        <v>247</v>
      </c>
      <c r="H1452" s="28">
        <v>5.3619999999999997E-6</v>
      </c>
      <c r="I1452" s="9" t="s">
        <v>67</v>
      </c>
      <c r="J1452" s="10" t="s">
        <v>67</v>
      </c>
      <c r="K1452" s="9" t="s">
        <v>67</v>
      </c>
      <c r="L1452" s="31" t="s">
        <v>14</v>
      </c>
    </row>
    <row r="1453" spans="1:12" x14ac:dyDescent="0.35">
      <c r="A1453" s="27" t="s">
        <v>1492</v>
      </c>
      <c r="B1453" s="7">
        <v>6461</v>
      </c>
      <c r="C1453" s="7">
        <v>6585</v>
      </c>
      <c r="D1453" s="7">
        <v>6685</v>
      </c>
      <c r="E1453" s="7">
        <v>623</v>
      </c>
      <c r="F1453" s="7">
        <v>588</v>
      </c>
      <c r="G1453" s="7">
        <v>486</v>
      </c>
      <c r="H1453" s="28">
        <v>1.93069E-4</v>
      </c>
      <c r="I1453" s="9">
        <v>1154066.693708143</v>
      </c>
      <c r="J1453" s="10">
        <v>1929</v>
      </c>
      <c r="K1453" s="9">
        <v>598.2720029591203</v>
      </c>
      <c r="L1453" s="31" t="s">
        <v>8</v>
      </c>
    </row>
    <row r="1454" spans="1:12" x14ac:dyDescent="0.35">
      <c r="A1454" s="27" t="s">
        <v>1493</v>
      </c>
      <c r="B1454" s="7">
        <v>3605</v>
      </c>
      <c r="C1454" s="7">
        <v>7016</v>
      </c>
      <c r="D1454" s="7">
        <v>6988</v>
      </c>
      <c r="E1454" s="7">
        <v>1475</v>
      </c>
      <c r="F1454" s="7">
        <v>1535</v>
      </c>
      <c r="G1454" s="7">
        <v>1686</v>
      </c>
      <c r="H1454" s="28">
        <v>2.00724E-4</v>
      </c>
      <c r="I1454" s="9">
        <v>1199824.3271984281</v>
      </c>
      <c r="J1454" s="10">
        <v>3836</v>
      </c>
      <c r="K1454" s="9">
        <v>312.78006444171746</v>
      </c>
      <c r="L1454" s="31" t="s">
        <v>8</v>
      </c>
    </row>
    <row r="1455" spans="1:12" x14ac:dyDescent="0.35">
      <c r="A1455" s="27" t="s">
        <v>1494</v>
      </c>
      <c r="B1455" s="7">
        <v>7785</v>
      </c>
      <c r="C1455" s="7">
        <v>5934</v>
      </c>
      <c r="D1455" s="7">
        <v>6007</v>
      </c>
      <c r="E1455" s="7">
        <v>2438</v>
      </c>
      <c r="F1455" s="7">
        <v>2666</v>
      </c>
      <c r="G1455" s="7">
        <v>2313</v>
      </c>
      <c r="H1455" s="28">
        <v>2.4472699999999998E-4</v>
      </c>
      <c r="I1455" s="9">
        <v>1462851.5181158688</v>
      </c>
      <c r="J1455" s="10">
        <v>4720</v>
      </c>
      <c r="K1455" s="9">
        <v>309.92616909234511</v>
      </c>
      <c r="L1455" s="31" t="s">
        <v>8</v>
      </c>
    </row>
    <row r="1456" spans="1:12" x14ac:dyDescent="0.35">
      <c r="A1456" s="27" t="s">
        <v>1495</v>
      </c>
      <c r="B1456" s="7">
        <v>221</v>
      </c>
      <c r="C1456" s="7">
        <v>228</v>
      </c>
      <c r="D1456" s="7">
        <v>101</v>
      </c>
      <c r="E1456" s="7">
        <v>126</v>
      </c>
      <c r="F1456" s="7">
        <v>113</v>
      </c>
      <c r="G1456" s="7">
        <v>75</v>
      </c>
      <c r="H1456" s="28">
        <v>7.7959999999999996E-6</v>
      </c>
      <c r="I1456" s="9">
        <v>46600.458614012001</v>
      </c>
      <c r="J1456" s="10">
        <v>275</v>
      </c>
      <c r="K1456" s="9">
        <v>169.45621314186181</v>
      </c>
      <c r="L1456" s="31" t="s">
        <v>8</v>
      </c>
    </row>
    <row r="1457" spans="1:12" x14ac:dyDescent="0.35">
      <c r="A1457" s="27" t="s">
        <v>1496</v>
      </c>
      <c r="B1457" s="7">
        <v>2722</v>
      </c>
      <c r="C1457" s="7">
        <v>2698</v>
      </c>
      <c r="D1457" s="7">
        <v>2666</v>
      </c>
      <c r="E1457" s="7">
        <v>359</v>
      </c>
      <c r="F1457" s="7">
        <v>456</v>
      </c>
      <c r="G1457" s="7">
        <v>398</v>
      </c>
      <c r="H1457" s="28">
        <v>8.3796999999999997E-5</v>
      </c>
      <c r="I1457" s="9">
        <v>500895.155269159</v>
      </c>
      <c r="J1457" s="10">
        <v>1471</v>
      </c>
      <c r="K1457" s="9">
        <v>340.51336184171242</v>
      </c>
      <c r="L1457" s="31" t="s">
        <v>8</v>
      </c>
    </row>
    <row r="1458" spans="1:12" ht="15" customHeight="1" x14ac:dyDescent="0.35">
      <c r="A1458" s="27" t="s">
        <v>1497</v>
      </c>
      <c r="B1458" s="7">
        <v>2192</v>
      </c>
      <c r="C1458" s="7">
        <v>2382</v>
      </c>
      <c r="D1458" s="7">
        <v>2520</v>
      </c>
      <c r="E1458" s="7">
        <v>550</v>
      </c>
      <c r="F1458" s="7">
        <v>468</v>
      </c>
      <c r="G1458" s="7">
        <v>541</v>
      </c>
      <c r="H1458" s="29">
        <v>7.7939E-5</v>
      </c>
      <c r="I1458" s="9" t="s">
        <v>67</v>
      </c>
      <c r="J1458" s="10">
        <v>1575</v>
      </c>
      <c r="K1458" s="9">
        <v>295.79622793271938</v>
      </c>
      <c r="L1458" s="31" t="s">
        <v>35</v>
      </c>
    </row>
    <row r="1459" spans="1:12" x14ac:dyDescent="0.35">
      <c r="A1459" s="27" t="s">
        <v>1498</v>
      </c>
      <c r="B1459" s="7">
        <v>1295</v>
      </c>
      <c r="C1459" s="7">
        <v>1090</v>
      </c>
      <c r="D1459" s="7">
        <v>1134</v>
      </c>
      <c r="E1459" s="7">
        <v>124</v>
      </c>
      <c r="F1459" s="7">
        <v>122</v>
      </c>
      <c r="G1459" s="7">
        <v>73</v>
      </c>
      <c r="H1459" s="28">
        <v>3.4598000000000003E-5</v>
      </c>
      <c r="I1459" s="9">
        <v>206808.96191990603</v>
      </c>
      <c r="J1459" s="10">
        <v>319</v>
      </c>
      <c r="K1459" s="9">
        <v>648.3039558617744</v>
      </c>
      <c r="L1459" s="31" t="s">
        <v>8</v>
      </c>
    </row>
    <row r="1460" spans="1:12" x14ac:dyDescent="0.35">
      <c r="A1460" s="27" t="s">
        <v>1499</v>
      </c>
      <c r="B1460" s="7">
        <v>4393</v>
      </c>
      <c r="C1460" s="7">
        <v>5660</v>
      </c>
      <c r="D1460" s="7">
        <v>6410</v>
      </c>
      <c r="E1460" s="7">
        <v>2588</v>
      </c>
      <c r="F1460" s="7">
        <v>2027</v>
      </c>
      <c r="G1460" s="7">
        <v>2620</v>
      </c>
      <c r="H1460" s="28">
        <v>2.13344E-4</v>
      </c>
      <c r="I1460" s="9">
        <v>1275260.1645135679</v>
      </c>
      <c r="J1460" s="10">
        <v>4804</v>
      </c>
      <c r="K1460" s="9">
        <v>265.45798595203331</v>
      </c>
      <c r="L1460" s="31" t="s">
        <v>8</v>
      </c>
    </row>
    <row r="1461" spans="1:12" x14ac:dyDescent="0.35">
      <c r="A1461" s="27" t="s">
        <v>1500</v>
      </c>
      <c r="B1461" s="7">
        <v>16444</v>
      </c>
      <c r="C1461" s="7">
        <v>16139</v>
      </c>
      <c r="D1461" s="7">
        <v>17414</v>
      </c>
      <c r="E1461" s="7">
        <v>3159</v>
      </c>
      <c r="F1461" s="7">
        <v>3237</v>
      </c>
      <c r="G1461" s="7">
        <v>3366</v>
      </c>
      <c r="H1461" s="28">
        <v>5.3838499999999995E-4</v>
      </c>
      <c r="I1461" s="9">
        <v>3218187.2640975947</v>
      </c>
      <c r="J1461" s="10">
        <v>7049</v>
      </c>
      <c r="K1461" s="9">
        <v>456.54522117996805</v>
      </c>
      <c r="L1461" s="31" t="s">
        <v>8</v>
      </c>
    </row>
    <row r="1462" spans="1:12" ht="15" customHeight="1" x14ac:dyDescent="0.35">
      <c r="A1462" s="27" t="s">
        <v>1501</v>
      </c>
      <c r="B1462" s="7">
        <v>1888</v>
      </c>
      <c r="C1462" s="7">
        <v>1889</v>
      </c>
      <c r="D1462" s="7">
        <v>1702</v>
      </c>
      <c r="E1462" s="7">
        <v>153</v>
      </c>
      <c r="F1462" s="7">
        <v>232</v>
      </c>
      <c r="G1462" s="7">
        <v>214</v>
      </c>
      <c r="H1462" s="29">
        <v>5.4780000000000001E-5</v>
      </c>
      <c r="I1462" s="9" t="s">
        <v>67</v>
      </c>
      <c r="J1462" s="10">
        <v>677</v>
      </c>
      <c r="K1462" s="9">
        <v>483.67286084587886</v>
      </c>
      <c r="L1462" s="31" t="s">
        <v>35</v>
      </c>
    </row>
    <row r="1463" spans="1:12" ht="15" customHeight="1" x14ac:dyDescent="0.35">
      <c r="A1463" s="27" t="s">
        <v>1502</v>
      </c>
      <c r="B1463" s="7">
        <v>0</v>
      </c>
      <c r="C1463" s="7">
        <v>0</v>
      </c>
      <c r="D1463" s="7">
        <v>0</v>
      </c>
      <c r="E1463" s="7">
        <v>341</v>
      </c>
      <c r="F1463" s="7">
        <v>399</v>
      </c>
      <c r="G1463" s="7">
        <v>443</v>
      </c>
      <c r="H1463" s="28">
        <v>2.5545E-5</v>
      </c>
      <c r="I1463" s="9" t="s">
        <v>67</v>
      </c>
      <c r="J1463" s="10" t="s">
        <v>67</v>
      </c>
      <c r="K1463" s="9" t="s">
        <v>67</v>
      </c>
      <c r="L1463" s="31" t="s">
        <v>14</v>
      </c>
    </row>
    <row r="1464" spans="1:12" ht="15" customHeight="1" x14ac:dyDescent="0.35">
      <c r="A1464" s="27" t="s">
        <v>1502</v>
      </c>
      <c r="B1464" s="7">
        <v>0</v>
      </c>
      <c r="C1464" s="7">
        <v>0</v>
      </c>
      <c r="D1464" s="7">
        <v>0</v>
      </c>
      <c r="E1464" s="7">
        <v>341</v>
      </c>
      <c r="F1464" s="7">
        <v>399</v>
      </c>
      <c r="G1464" s="7">
        <v>443</v>
      </c>
      <c r="H1464" s="29">
        <v>2.5545E-5</v>
      </c>
      <c r="I1464" s="9" t="s">
        <v>67</v>
      </c>
      <c r="J1464" s="10">
        <v>1411</v>
      </c>
      <c r="K1464" s="9">
        <v>108.21743939767187</v>
      </c>
      <c r="L1464" s="31" t="s">
        <v>35</v>
      </c>
    </row>
    <row r="1465" spans="1:12" x14ac:dyDescent="0.35">
      <c r="A1465" s="27" t="s">
        <v>1503</v>
      </c>
      <c r="B1465" s="7">
        <v>1332</v>
      </c>
      <c r="C1465" s="7">
        <v>1366</v>
      </c>
      <c r="D1465" s="7">
        <v>1262</v>
      </c>
      <c r="E1465" s="7">
        <v>121</v>
      </c>
      <c r="F1465" s="7">
        <v>100</v>
      </c>
      <c r="G1465" s="7">
        <v>108</v>
      </c>
      <c r="H1465" s="28">
        <v>3.8649999999999998E-5</v>
      </c>
      <c r="I1465" s="9">
        <v>231029.72363154998</v>
      </c>
      <c r="J1465" s="10">
        <v>651</v>
      </c>
      <c r="K1465" s="9">
        <v>354.88436809761902</v>
      </c>
      <c r="L1465" s="31" t="s">
        <v>8</v>
      </c>
    </row>
    <row r="1466" spans="1:12" ht="15" customHeight="1" x14ac:dyDescent="0.35">
      <c r="A1466" s="27" t="s">
        <v>1504</v>
      </c>
      <c r="B1466" s="7">
        <v>13378</v>
      </c>
      <c r="C1466" s="7">
        <v>12967</v>
      </c>
      <c r="D1466" s="7">
        <v>12786</v>
      </c>
      <c r="E1466" s="7">
        <v>2554</v>
      </c>
      <c r="F1466" s="7">
        <v>2548</v>
      </c>
      <c r="G1466" s="7">
        <v>2431</v>
      </c>
      <c r="H1466" s="29">
        <v>4.2051799999999999E-4</v>
      </c>
      <c r="I1466" s="9" t="s">
        <v>67</v>
      </c>
      <c r="J1466" s="10">
        <v>9057</v>
      </c>
      <c r="K1466" s="9">
        <v>277.53552589269577</v>
      </c>
      <c r="L1466" s="31" t="s">
        <v>35</v>
      </c>
    </row>
    <row r="1467" spans="1:12" x14ac:dyDescent="0.35">
      <c r="A1467" s="27" t="s">
        <v>1505</v>
      </c>
      <c r="B1467" s="7">
        <v>5770</v>
      </c>
      <c r="C1467" s="7">
        <v>5660</v>
      </c>
      <c r="D1467" s="7">
        <v>5765</v>
      </c>
      <c r="E1467" s="7">
        <v>1407</v>
      </c>
      <c r="F1467" s="7">
        <v>1441</v>
      </c>
      <c r="G1467" s="7">
        <v>1636</v>
      </c>
      <c r="H1467" s="28">
        <v>1.95327E-4</v>
      </c>
      <c r="I1467" s="9">
        <v>1167563.8506540689</v>
      </c>
      <c r="J1467" s="10">
        <v>3614</v>
      </c>
      <c r="K1467" s="9">
        <v>323.06692049088792</v>
      </c>
      <c r="L1467" s="31" t="s">
        <v>8</v>
      </c>
    </row>
    <row r="1468" spans="1:12" ht="15" customHeight="1" x14ac:dyDescent="0.35">
      <c r="A1468" s="27" t="s">
        <v>1506</v>
      </c>
      <c r="B1468" s="7">
        <v>1259</v>
      </c>
      <c r="C1468" s="7">
        <v>965</v>
      </c>
      <c r="D1468" s="7">
        <v>832</v>
      </c>
      <c r="E1468" s="7">
        <v>118</v>
      </c>
      <c r="F1468" s="7">
        <v>134</v>
      </c>
      <c r="G1468" s="7">
        <v>95</v>
      </c>
      <c r="H1468" s="29">
        <v>3.0695999999999999E-5</v>
      </c>
      <c r="I1468" s="9" t="s">
        <v>67</v>
      </c>
      <c r="J1468" s="10">
        <v>609</v>
      </c>
      <c r="K1468" s="9">
        <v>301.28870719263057</v>
      </c>
      <c r="L1468" s="31" t="s">
        <v>35</v>
      </c>
    </row>
    <row r="1469" spans="1:12" x14ac:dyDescent="0.35">
      <c r="A1469" s="27" t="s">
        <v>1507</v>
      </c>
      <c r="B1469" s="7">
        <v>48473</v>
      </c>
      <c r="C1469" s="7">
        <v>47459</v>
      </c>
      <c r="D1469" s="7">
        <v>42548</v>
      </c>
      <c r="E1469" s="7">
        <v>7604</v>
      </c>
      <c r="F1469" s="7">
        <v>7911</v>
      </c>
      <c r="G1469" s="7">
        <v>8304</v>
      </c>
      <c r="H1469" s="28">
        <v>1.462786E-3</v>
      </c>
      <c r="I1469" s="9">
        <v>8743778.6626675427</v>
      </c>
      <c r="J1469" s="10">
        <v>5849</v>
      </c>
      <c r="K1469" s="9">
        <v>1494.9185608937498</v>
      </c>
      <c r="L1469" s="31" t="s">
        <v>8</v>
      </c>
    </row>
    <row r="1470" spans="1:12" ht="15" customHeight="1" x14ac:dyDescent="0.35">
      <c r="A1470" s="27" t="s">
        <v>1508</v>
      </c>
      <c r="B1470" s="7">
        <v>3815</v>
      </c>
      <c r="C1470" s="7">
        <v>2682</v>
      </c>
      <c r="D1470" s="7">
        <v>3578</v>
      </c>
      <c r="E1470" s="7">
        <v>904</v>
      </c>
      <c r="F1470" s="7">
        <v>804</v>
      </c>
      <c r="G1470" s="7">
        <v>1133</v>
      </c>
      <c r="H1470" s="29">
        <v>1.16377E-4</v>
      </c>
      <c r="I1470" s="9" t="s">
        <v>67</v>
      </c>
      <c r="J1470" s="10">
        <v>4546</v>
      </c>
      <c r="K1470" s="9">
        <v>153.02277963009655</v>
      </c>
      <c r="L1470" s="31" t="s">
        <v>35</v>
      </c>
    </row>
    <row r="1471" spans="1:12" ht="15" customHeight="1" x14ac:dyDescent="0.35">
      <c r="A1471" s="27" t="s">
        <v>1509</v>
      </c>
      <c r="B1471" s="7">
        <v>1028</v>
      </c>
      <c r="C1471" s="7">
        <v>799</v>
      </c>
      <c r="D1471" s="7">
        <v>401</v>
      </c>
      <c r="E1471" s="7">
        <v>122</v>
      </c>
      <c r="F1471" s="7">
        <v>152</v>
      </c>
      <c r="G1471" s="7">
        <v>124</v>
      </c>
      <c r="H1471" s="29">
        <v>2.3708000000000001E-5</v>
      </c>
      <c r="I1471" s="9" t="s">
        <v>67</v>
      </c>
      <c r="J1471" s="10">
        <v>513</v>
      </c>
      <c r="K1471" s="9">
        <v>276.24594629449518</v>
      </c>
      <c r="L1471" s="31" t="s">
        <v>35</v>
      </c>
    </row>
    <row r="1472" spans="1:12" ht="15" customHeight="1" x14ac:dyDescent="0.35">
      <c r="A1472" s="27" t="s">
        <v>1510</v>
      </c>
      <c r="B1472" s="7">
        <v>1416</v>
      </c>
      <c r="C1472" s="7">
        <v>1393</v>
      </c>
      <c r="D1472" s="7">
        <v>1246</v>
      </c>
      <c r="E1472" s="7">
        <v>281</v>
      </c>
      <c r="F1472" s="7">
        <v>216</v>
      </c>
      <c r="G1472" s="7">
        <v>217</v>
      </c>
      <c r="H1472" s="29">
        <v>4.2982999999999998E-5</v>
      </c>
      <c r="I1472" s="9" t="s">
        <v>67</v>
      </c>
      <c r="J1472" s="10">
        <v>975</v>
      </c>
      <c r="K1472" s="9">
        <v>263.51811087948818</v>
      </c>
      <c r="L1472" s="31" t="s">
        <v>35</v>
      </c>
    </row>
    <row r="1473" spans="1:12" x14ac:dyDescent="0.35">
      <c r="A1473" s="27" t="s">
        <v>1511</v>
      </c>
      <c r="B1473" s="7">
        <v>8966</v>
      </c>
      <c r="C1473" s="7">
        <v>11498</v>
      </c>
      <c r="D1473" s="7">
        <v>11205</v>
      </c>
      <c r="E1473" s="7">
        <v>2757</v>
      </c>
      <c r="F1473" s="7">
        <v>2460</v>
      </c>
      <c r="G1473" s="7">
        <v>2571</v>
      </c>
      <c r="H1473" s="28">
        <v>3.5535599999999998E-4</v>
      </c>
      <c r="I1473" s="9">
        <v>2124134.501185332</v>
      </c>
      <c r="J1473" s="10">
        <v>6769</v>
      </c>
      <c r="K1473" s="9">
        <v>313.80329460560375</v>
      </c>
      <c r="L1473" s="31" t="s">
        <v>8</v>
      </c>
    </row>
    <row r="1474" spans="1:12" ht="15" customHeight="1" x14ac:dyDescent="0.35">
      <c r="A1474" s="27" t="s">
        <v>1512</v>
      </c>
      <c r="B1474" s="7">
        <v>1039</v>
      </c>
      <c r="C1474" s="7">
        <v>975</v>
      </c>
      <c r="D1474" s="7">
        <v>1259</v>
      </c>
      <c r="E1474" s="7">
        <v>173</v>
      </c>
      <c r="F1474" s="7">
        <v>109</v>
      </c>
      <c r="G1474" s="7">
        <v>145</v>
      </c>
      <c r="H1474" s="29">
        <v>3.3321000000000002E-5</v>
      </c>
      <c r="I1474" s="9" t="s">
        <v>67</v>
      </c>
      <c r="J1474" s="10">
        <v>720</v>
      </c>
      <c r="K1474" s="9">
        <v>276.6329388072042</v>
      </c>
      <c r="L1474" s="31" t="s">
        <v>35</v>
      </c>
    </row>
    <row r="1475" spans="1:12" x14ac:dyDescent="0.35">
      <c r="A1475" s="27" t="s">
        <v>1513</v>
      </c>
      <c r="B1475" s="7">
        <v>2367</v>
      </c>
      <c r="C1475" s="7">
        <v>2334</v>
      </c>
      <c r="D1475" s="7">
        <v>2481</v>
      </c>
      <c r="E1475" s="7">
        <v>393</v>
      </c>
      <c r="F1475" s="7">
        <v>270</v>
      </c>
      <c r="G1475" s="7">
        <v>255</v>
      </c>
      <c r="H1475" s="28">
        <v>7.2978000000000005E-5</v>
      </c>
      <c r="I1475" s="9">
        <v>436224.76510176604</v>
      </c>
      <c r="J1475" s="10">
        <v>1125</v>
      </c>
      <c r="K1475" s="9">
        <v>387.75534675712538</v>
      </c>
      <c r="L1475" s="31" t="s">
        <v>8</v>
      </c>
    </row>
    <row r="1476" spans="1:12" x14ac:dyDescent="0.35">
      <c r="A1476" s="27" t="s">
        <v>1514</v>
      </c>
      <c r="B1476" s="7">
        <v>39483</v>
      </c>
      <c r="C1476" s="7">
        <v>36104</v>
      </c>
      <c r="D1476" s="7">
        <v>38515</v>
      </c>
      <c r="E1476" s="7">
        <v>10199</v>
      </c>
      <c r="F1476" s="7">
        <v>11811</v>
      </c>
      <c r="G1476" s="7">
        <v>11138</v>
      </c>
      <c r="H1476" s="28">
        <v>1.3269309999999999E-3</v>
      </c>
      <c r="I1476" s="9">
        <v>7931707.6897318568</v>
      </c>
      <c r="J1476" s="10">
        <v>20787</v>
      </c>
      <c r="K1476" s="9">
        <v>381.57058208167877</v>
      </c>
      <c r="L1476" s="31" t="s">
        <v>8</v>
      </c>
    </row>
    <row r="1477" spans="1:12" x14ac:dyDescent="0.35">
      <c r="A1477" s="27" t="s">
        <v>1515</v>
      </c>
      <c r="B1477" s="7">
        <v>41104</v>
      </c>
      <c r="C1477" s="7">
        <v>43001</v>
      </c>
      <c r="D1477" s="7">
        <v>42085</v>
      </c>
      <c r="E1477" s="7">
        <v>5385</v>
      </c>
      <c r="F1477" s="7">
        <v>4920</v>
      </c>
      <c r="G1477" s="7">
        <v>6023</v>
      </c>
      <c r="H1477" s="28">
        <v>1.284009E-3</v>
      </c>
      <c r="I1477" s="9">
        <v>7675142.1580963228</v>
      </c>
      <c r="J1477" s="10">
        <v>4355</v>
      </c>
      <c r="K1477" s="9">
        <v>1762.3747779784896</v>
      </c>
      <c r="L1477" s="31" t="s">
        <v>8</v>
      </c>
    </row>
    <row r="1478" spans="1:12" ht="15" customHeight="1" x14ac:dyDescent="0.35">
      <c r="A1478" s="27" t="s">
        <v>1516</v>
      </c>
      <c r="B1478" s="7">
        <v>970</v>
      </c>
      <c r="C1478" s="7">
        <v>1366</v>
      </c>
      <c r="D1478" s="7">
        <v>1321</v>
      </c>
      <c r="E1478" s="7">
        <v>190</v>
      </c>
      <c r="F1478" s="7">
        <v>91</v>
      </c>
      <c r="G1478" s="7">
        <v>138</v>
      </c>
      <c r="H1478" s="29">
        <v>3.6698E-5</v>
      </c>
      <c r="I1478" s="9" t="s">
        <v>67</v>
      </c>
      <c r="J1478" s="10">
        <v>831</v>
      </c>
      <c r="K1478" s="9">
        <v>263.97313661685439</v>
      </c>
      <c r="L1478" s="31" t="s">
        <v>35</v>
      </c>
    </row>
    <row r="1479" spans="1:12" x14ac:dyDescent="0.35">
      <c r="A1479" s="27" t="s">
        <v>1517</v>
      </c>
      <c r="B1479" s="7">
        <v>9653</v>
      </c>
      <c r="C1479" s="7">
        <v>11184</v>
      </c>
      <c r="D1479" s="7">
        <v>10500</v>
      </c>
      <c r="E1479" s="7">
        <v>3754</v>
      </c>
      <c r="F1479" s="7">
        <v>4089</v>
      </c>
      <c r="G1479" s="7">
        <v>4003</v>
      </c>
      <c r="H1479" s="28">
        <v>3.8904500000000003E-4</v>
      </c>
      <c r="I1479" s="9">
        <v>2325509.9309246154</v>
      </c>
      <c r="J1479" s="10">
        <v>9336</v>
      </c>
      <c r="K1479" s="9">
        <v>249.09060956776085</v>
      </c>
      <c r="L1479" s="31" t="s">
        <v>8</v>
      </c>
    </row>
    <row r="1480" spans="1:12" x14ac:dyDescent="0.35">
      <c r="A1480" s="27" t="s">
        <v>1518</v>
      </c>
      <c r="B1480" s="7">
        <v>9518</v>
      </c>
      <c r="C1480" s="7">
        <v>7534</v>
      </c>
      <c r="D1480" s="7">
        <v>7665</v>
      </c>
      <c r="E1480" s="7">
        <v>2148</v>
      </c>
      <c r="F1480" s="7">
        <v>2554</v>
      </c>
      <c r="G1480" s="7">
        <v>2065</v>
      </c>
      <c r="H1480" s="28">
        <v>2.8385800000000001E-4</v>
      </c>
      <c r="I1480" s="9">
        <v>1696756.411141126</v>
      </c>
      <c r="J1480" s="10">
        <v>3433</v>
      </c>
      <c r="K1480" s="9">
        <v>494.24888177719953</v>
      </c>
      <c r="L1480" s="31" t="s">
        <v>8</v>
      </c>
    </row>
    <row r="1481" spans="1:12" ht="15" customHeight="1" x14ac:dyDescent="0.35">
      <c r="A1481" s="27" t="s">
        <v>1519</v>
      </c>
      <c r="B1481" s="7">
        <v>0</v>
      </c>
      <c r="C1481" s="7">
        <v>0</v>
      </c>
      <c r="D1481" s="7">
        <v>0</v>
      </c>
      <c r="E1481" s="7">
        <v>79</v>
      </c>
      <c r="F1481" s="7">
        <v>59</v>
      </c>
      <c r="G1481" s="7">
        <v>65</v>
      </c>
      <c r="H1481" s="28">
        <v>1.829E-6</v>
      </c>
      <c r="I1481" s="9" t="s">
        <v>67</v>
      </c>
      <c r="J1481" s="10" t="s">
        <v>67</v>
      </c>
      <c r="K1481" s="9" t="s">
        <v>67</v>
      </c>
      <c r="L1481" s="31" t="s">
        <v>14</v>
      </c>
    </row>
    <row r="1482" spans="1:12" x14ac:dyDescent="0.35">
      <c r="A1482" s="27" t="s">
        <v>1520</v>
      </c>
      <c r="B1482" s="7">
        <v>10102</v>
      </c>
      <c r="C1482" s="7">
        <v>9633</v>
      </c>
      <c r="D1482" s="7">
        <v>9618</v>
      </c>
      <c r="E1482" s="7">
        <v>2704</v>
      </c>
      <c r="F1482" s="7">
        <v>2854</v>
      </c>
      <c r="G1482" s="7">
        <v>3071</v>
      </c>
      <c r="H1482" s="28">
        <v>3.4225800000000002E-4</v>
      </c>
      <c r="I1482" s="9">
        <v>2045841.426925926</v>
      </c>
      <c r="J1482" s="10">
        <v>5837</v>
      </c>
      <c r="K1482" s="9">
        <v>350.4953618170166</v>
      </c>
      <c r="L1482" s="31" t="s">
        <v>8</v>
      </c>
    </row>
    <row r="1483" spans="1:12" x14ac:dyDescent="0.35">
      <c r="A1483" s="27" t="s">
        <v>1521</v>
      </c>
      <c r="B1483" s="7">
        <v>10793</v>
      </c>
      <c r="C1483" s="7">
        <v>11781</v>
      </c>
      <c r="D1483" s="7">
        <v>10836</v>
      </c>
      <c r="E1483" s="7">
        <v>3213</v>
      </c>
      <c r="F1483" s="7">
        <v>3682</v>
      </c>
      <c r="G1483" s="7">
        <v>3216</v>
      </c>
      <c r="H1483" s="28">
        <v>3.9217400000000002E-4</v>
      </c>
      <c r="I1483" s="9">
        <v>2344213.4756915779</v>
      </c>
      <c r="J1483" s="10">
        <v>5541</v>
      </c>
      <c r="K1483" s="9">
        <v>423.06686079977942</v>
      </c>
      <c r="L1483" s="31" t="s">
        <v>8</v>
      </c>
    </row>
    <row r="1484" spans="1:12" x14ac:dyDescent="0.35">
      <c r="A1484" s="27" t="s">
        <v>1522</v>
      </c>
      <c r="B1484" s="7">
        <v>17362</v>
      </c>
      <c r="C1484" s="7">
        <v>16955</v>
      </c>
      <c r="D1484" s="7">
        <v>16945</v>
      </c>
      <c r="E1484" s="7">
        <v>2355</v>
      </c>
      <c r="F1484" s="7">
        <v>2459</v>
      </c>
      <c r="G1484" s="7">
        <v>2594</v>
      </c>
      <c r="H1484" s="28">
        <v>5.2866899999999995E-4</v>
      </c>
      <c r="I1484" s="9">
        <v>3160110.0378413429</v>
      </c>
      <c r="J1484" s="10">
        <v>11436</v>
      </c>
      <c r="K1484" s="9">
        <v>276.33001380214608</v>
      </c>
      <c r="L1484" s="31" t="s">
        <v>8</v>
      </c>
    </row>
    <row r="1485" spans="1:12" x14ac:dyDescent="0.35">
      <c r="A1485" s="27" t="s">
        <v>1523</v>
      </c>
      <c r="B1485" s="7">
        <v>44791</v>
      </c>
      <c r="C1485" s="7">
        <v>43707</v>
      </c>
      <c r="D1485" s="7">
        <v>43353</v>
      </c>
      <c r="E1485" s="7">
        <v>7328</v>
      </c>
      <c r="F1485" s="7">
        <v>8539</v>
      </c>
      <c r="G1485" s="7">
        <v>7429</v>
      </c>
      <c r="H1485" s="28">
        <v>1.39814E-3</v>
      </c>
      <c r="I1485" s="9">
        <v>8357358.2871465795</v>
      </c>
      <c r="J1485" s="10">
        <v>9265</v>
      </c>
      <c r="K1485" s="9">
        <v>902.03543304334369</v>
      </c>
      <c r="L1485" s="31" t="s">
        <v>8</v>
      </c>
    </row>
    <row r="1486" spans="1:12" x14ac:dyDescent="0.35">
      <c r="A1486" s="27" t="s">
        <v>1524</v>
      </c>
      <c r="B1486" s="7">
        <v>11018</v>
      </c>
      <c r="C1486" s="7">
        <v>10396</v>
      </c>
      <c r="D1486" s="7">
        <v>10317</v>
      </c>
      <c r="E1486" s="7">
        <v>2234</v>
      </c>
      <c r="F1486" s="7">
        <v>2231</v>
      </c>
      <c r="G1486" s="7">
        <v>1881</v>
      </c>
      <c r="H1486" s="28">
        <v>3.4316899999999999E-4</v>
      </c>
      <c r="I1486" s="9">
        <v>2051286.914072843</v>
      </c>
      <c r="J1486" s="10">
        <v>5146</v>
      </c>
      <c r="K1486" s="9">
        <v>398.61774467019882</v>
      </c>
      <c r="L1486" s="31" t="s">
        <v>8</v>
      </c>
    </row>
    <row r="1487" spans="1:12" x14ac:dyDescent="0.35">
      <c r="A1487" s="27" t="s">
        <v>1525</v>
      </c>
      <c r="B1487" s="7">
        <v>968</v>
      </c>
      <c r="C1487" s="7">
        <v>995</v>
      </c>
      <c r="D1487" s="7">
        <v>831</v>
      </c>
      <c r="E1487" s="7">
        <v>108</v>
      </c>
      <c r="F1487" s="7">
        <v>70</v>
      </c>
      <c r="G1487" s="7">
        <v>51</v>
      </c>
      <c r="H1487" s="28">
        <v>2.7248999999999999E-5</v>
      </c>
      <c r="I1487" s="9">
        <v>162880.438272603</v>
      </c>
      <c r="J1487" s="10">
        <v>447</v>
      </c>
      <c r="K1487" s="9">
        <v>364.38576794765771</v>
      </c>
      <c r="L1487" s="31" t="s">
        <v>8</v>
      </c>
    </row>
    <row r="1488" spans="1:12" x14ac:dyDescent="0.35">
      <c r="A1488" s="27" t="s">
        <v>1526</v>
      </c>
      <c r="B1488" s="7">
        <v>4061</v>
      </c>
      <c r="C1488" s="7">
        <v>3572</v>
      </c>
      <c r="D1488" s="7">
        <v>3380</v>
      </c>
      <c r="E1488" s="7">
        <v>976</v>
      </c>
      <c r="F1488" s="7">
        <v>943</v>
      </c>
      <c r="G1488" s="7">
        <v>962</v>
      </c>
      <c r="H1488" s="28">
        <v>1.2523999999999999E-4</v>
      </c>
      <c r="I1488" s="9">
        <v>748619.98933027987</v>
      </c>
      <c r="J1488" s="10">
        <v>3822</v>
      </c>
      <c r="K1488" s="9">
        <v>195.87126879389845</v>
      </c>
      <c r="L1488" s="31" t="s">
        <v>8</v>
      </c>
    </row>
    <row r="1489" spans="1:12" x14ac:dyDescent="0.35">
      <c r="A1489" s="27" t="s">
        <v>1527</v>
      </c>
      <c r="B1489" s="7">
        <v>543</v>
      </c>
      <c r="C1489" s="7">
        <v>443</v>
      </c>
      <c r="D1489" s="7">
        <v>447</v>
      </c>
      <c r="E1489" s="7">
        <v>217</v>
      </c>
      <c r="F1489" s="7">
        <v>227</v>
      </c>
      <c r="G1489" s="7">
        <v>233</v>
      </c>
      <c r="H1489" s="28">
        <v>1.9018999999999999E-5</v>
      </c>
      <c r="I1489" s="9">
        <v>113685.75197279299</v>
      </c>
      <c r="J1489" s="10">
        <v>655</v>
      </c>
      <c r="K1489" s="9">
        <v>173.56603354624883</v>
      </c>
      <c r="L1489" s="31" t="s">
        <v>8</v>
      </c>
    </row>
    <row r="1490" spans="1:12" x14ac:dyDescent="0.35">
      <c r="A1490" s="27" t="s">
        <v>1528</v>
      </c>
      <c r="B1490" s="7">
        <v>3792</v>
      </c>
      <c r="C1490" s="7">
        <v>3962</v>
      </c>
      <c r="D1490" s="7">
        <v>3857</v>
      </c>
      <c r="E1490" s="7">
        <v>782</v>
      </c>
      <c r="F1490" s="7">
        <v>761</v>
      </c>
      <c r="G1490" s="7">
        <v>791</v>
      </c>
      <c r="H1490" s="28">
        <v>1.2564499999999999E-4</v>
      </c>
      <c r="I1490" s="9">
        <v>751040.87000481493</v>
      </c>
      <c r="J1490" s="10">
        <v>2852</v>
      </c>
      <c r="K1490" s="9">
        <v>263.33831346592387</v>
      </c>
      <c r="L1490" s="31" t="s">
        <v>8</v>
      </c>
    </row>
    <row r="1491" spans="1:12" x14ac:dyDescent="0.35">
      <c r="A1491" s="27" t="s">
        <v>1529</v>
      </c>
      <c r="B1491" s="7">
        <v>16735</v>
      </c>
      <c r="C1491" s="7">
        <v>18304</v>
      </c>
      <c r="D1491" s="7">
        <v>18647</v>
      </c>
      <c r="E1491" s="7">
        <v>6622</v>
      </c>
      <c r="F1491" s="7">
        <v>6034</v>
      </c>
      <c r="G1491" s="7">
        <v>6847</v>
      </c>
      <c r="H1491" s="28">
        <v>6.5927499999999997E-4</v>
      </c>
      <c r="I1491" s="9">
        <v>3940805.2017384246</v>
      </c>
      <c r="J1491" s="10">
        <v>10742</v>
      </c>
      <c r="K1491" s="9">
        <v>366.85954214656715</v>
      </c>
      <c r="L1491" s="31" t="s">
        <v>8</v>
      </c>
    </row>
    <row r="1492" spans="1:12" x14ac:dyDescent="0.35">
      <c r="A1492" s="27" t="s">
        <v>1530</v>
      </c>
      <c r="B1492" s="7">
        <v>14036</v>
      </c>
      <c r="C1492" s="7">
        <v>12548</v>
      </c>
      <c r="D1492" s="7">
        <v>13325</v>
      </c>
      <c r="E1492" s="7">
        <v>2738</v>
      </c>
      <c r="F1492" s="7">
        <v>2467</v>
      </c>
      <c r="G1492" s="7">
        <v>2868</v>
      </c>
      <c r="H1492" s="28">
        <v>4.3236899999999999E-4</v>
      </c>
      <c r="I1492" s="9">
        <v>2584478.4107852429</v>
      </c>
      <c r="J1492" s="10">
        <v>7923</v>
      </c>
      <c r="K1492" s="9">
        <v>326.19947125902348</v>
      </c>
      <c r="L1492" s="31" t="s">
        <v>8</v>
      </c>
    </row>
    <row r="1493" spans="1:12" x14ac:dyDescent="0.35">
      <c r="A1493" s="27" t="s">
        <v>1531</v>
      </c>
      <c r="B1493" s="7">
        <v>5327</v>
      </c>
      <c r="C1493" s="7">
        <v>5110</v>
      </c>
      <c r="D1493" s="7">
        <v>3624</v>
      </c>
      <c r="E1493" s="7">
        <v>1619</v>
      </c>
      <c r="F1493" s="7">
        <v>2188</v>
      </c>
      <c r="G1493" s="7">
        <v>1478</v>
      </c>
      <c r="H1493" s="28">
        <v>1.74487E-4</v>
      </c>
      <c r="I1493" s="9">
        <v>1042993.101870589</v>
      </c>
      <c r="J1493" s="10">
        <v>1912</v>
      </c>
      <c r="K1493" s="9">
        <v>545.49848424193988</v>
      </c>
      <c r="L1493" s="31" t="s">
        <v>8</v>
      </c>
    </row>
    <row r="1494" spans="1:12" x14ac:dyDescent="0.35">
      <c r="A1494" s="27" t="s">
        <v>1532</v>
      </c>
      <c r="B1494" s="7">
        <v>1852</v>
      </c>
      <c r="C1494" s="7">
        <v>1936</v>
      </c>
      <c r="D1494" s="7">
        <v>1284</v>
      </c>
      <c r="E1494" s="7">
        <v>110</v>
      </c>
      <c r="F1494" s="7">
        <v>116</v>
      </c>
      <c r="G1494" s="7">
        <v>65</v>
      </c>
      <c r="H1494" s="28">
        <v>4.8365999999999997E-5</v>
      </c>
      <c r="I1494" s="9">
        <v>289106.94988780201</v>
      </c>
      <c r="J1494" s="10">
        <v>506</v>
      </c>
      <c r="K1494" s="9">
        <v>571.35760847391703</v>
      </c>
      <c r="L1494" s="31" t="s">
        <v>8</v>
      </c>
    </row>
    <row r="1495" spans="1:12" x14ac:dyDescent="0.35">
      <c r="A1495" s="27" t="s">
        <v>1533</v>
      </c>
      <c r="B1495" s="7">
        <v>7571</v>
      </c>
      <c r="C1495" s="7">
        <v>6706</v>
      </c>
      <c r="D1495" s="7">
        <v>7166</v>
      </c>
      <c r="E1495" s="7">
        <v>1465</v>
      </c>
      <c r="F1495" s="7">
        <v>1451</v>
      </c>
      <c r="G1495" s="7">
        <v>1071</v>
      </c>
      <c r="H1495" s="28">
        <v>2.2919499999999999E-4</v>
      </c>
      <c r="I1495" s="9">
        <v>1370009.249876665</v>
      </c>
      <c r="J1495" s="10">
        <v>4206</v>
      </c>
      <c r="K1495" s="9">
        <v>325.72735375099023</v>
      </c>
      <c r="L1495" s="31" t="s">
        <v>8</v>
      </c>
    </row>
    <row r="1496" spans="1:12" x14ac:dyDescent="0.35">
      <c r="A1496" s="27" t="s">
        <v>1534</v>
      </c>
      <c r="B1496" s="7">
        <v>4685</v>
      </c>
      <c r="C1496" s="7">
        <v>2961</v>
      </c>
      <c r="D1496" s="7">
        <v>2637</v>
      </c>
      <c r="E1496" s="7">
        <v>420</v>
      </c>
      <c r="F1496" s="7">
        <v>446</v>
      </c>
      <c r="G1496" s="7">
        <v>562</v>
      </c>
      <c r="H1496" s="28">
        <v>1.0566200000000001E-4</v>
      </c>
      <c r="I1496" s="9">
        <v>631592.82427831402</v>
      </c>
      <c r="J1496" s="10">
        <v>1323</v>
      </c>
      <c r="K1496" s="9">
        <v>477.39442500250493</v>
      </c>
      <c r="L1496" s="31" t="s">
        <v>8</v>
      </c>
    </row>
    <row r="1497" spans="1:12" ht="15" customHeight="1" x14ac:dyDescent="0.35">
      <c r="A1497" s="27" t="s">
        <v>1535</v>
      </c>
      <c r="B1497" s="7">
        <v>4340</v>
      </c>
      <c r="C1497" s="7">
        <v>4606</v>
      </c>
      <c r="D1497" s="7">
        <v>6170</v>
      </c>
      <c r="E1497" s="7">
        <v>1617</v>
      </c>
      <c r="F1497" s="7">
        <v>1223</v>
      </c>
      <c r="G1497" s="7">
        <v>1370</v>
      </c>
      <c r="H1497" s="29">
        <v>1.73998E-4</v>
      </c>
      <c r="I1497" s="9" t="s">
        <v>67</v>
      </c>
      <c r="J1497" s="10">
        <v>5399</v>
      </c>
      <c r="K1497" s="9">
        <v>192.6412507152632</v>
      </c>
      <c r="L1497" s="31" t="s">
        <v>35</v>
      </c>
    </row>
    <row r="1498" spans="1:12" x14ac:dyDescent="0.35">
      <c r="A1498" s="27" t="s">
        <v>1536</v>
      </c>
      <c r="B1498" s="7">
        <v>10322</v>
      </c>
      <c r="C1498" s="7">
        <v>9611</v>
      </c>
      <c r="D1498" s="7">
        <v>9373</v>
      </c>
      <c r="E1498" s="7">
        <v>1403</v>
      </c>
      <c r="F1498" s="7">
        <v>1739</v>
      </c>
      <c r="G1498" s="7">
        <v>1544</v>
      </c>
      <c r="H1498" s="28">
        <v>3.0636900000000002E-4</v>
      </c>
      <c r="I1498" s="9">
        <v>1831315.5342632432</v>
      </c>
      <c r="J1498" s="10">
        <v>6178</v>
      </c>
      <c r="K1498" s="9">
        <v>296.42530499566902</v>
      </c>
      <c r="L1498" s="31" t="s">
        <v>8</v>
      </c>
    </row>
    <row r="1499" spans="1:12" x14ac:dyDescent="0.35">
      <c r="A1499" s="27" t="s">
        <v>1537</v>
      </c>
      <c r="B1499" s="7">
        <v>38044</v>
      </c>
      <c r="C1499" s="7">
        <v>35953</v>
      </c>
      <c r="D1499" s="7">
        <v>40000</v>
      </c>
      <c r="E1499" s="7">
        <v>4402</v>
      </c>
      <c r="F1499" s="7">
        <v>4223</v>
      </c>
      <c r="G1499" s="7">
        <v>4570</v>
      </c>
      <c r="H1499" s="28">
        <v>1.145914E-3</v>
      </c>
      <c r="I1499" s="9">
        <v>6849681.6229113583</v>
      </c>
      <c r="J1499" s="10">
        <v>10272</v>
      </c>
      <c r="K1499" s="9">
        <v>666.83037606224286</v>
      </c>
      <c r="L1499" s="31" t="s">
        <v>8</v>
      </c>
    </row>
    <row r="1500" spans="1:12" x14ac:dyDescent="0.35">
      <c r="A1500" s="27" t="s">
        <v>1538</v>
      </c>
      <c r="B1500" s="7">
        <v>20080</v>
      </c>
      <c r="C1500" s="7">
        <v>12887</v>
      </c>
      <c r="D1500" s="7">
        <v>8132</v>
      </c>
      <c r="E1500" s="7">
        <v>1236</v>
      </c>
      <c r="F1500" s="7">
        <v>1111</v>
      </c>
      <c r="G1500" s="7">
        <v>1018</v>
      </c>
      <c r="H1500" s="28">
        <v>4.0150199999999998E-4</v>
      </c>
      <c r="I1500" s="9">
        <v>2399971.438486794</v>
      </c>
      <c r="J1500" s="10">
        <v>2350</v>
      </c>
      <c r="K1500" s="9">
        <v>1021.2644419092741</v>
      </c>
      <c r="L1500" s="31" t="s">
        <v>8</v>
      </c>
    </row>
    <row r="1501" spans="1:12" ht="15" customHeight="1" x14ac:dyDescent="0.35">
      <c r="A1501" s="27" t="s">
        <v>1539</v>
      </c>
      <c r="B1501" s="7">
        <v>1821</v>
      </c>
      <c r="C1501" s="7">
        <v>2076</v>
      </c>
      <c r="D1501" s="7">
        <v>2115</v>
      </c>
      <c r="E1501" s="7">
        <v>594</v>
      </c>
      <c r="F1501" s="7">
        <v>534</v>
      </c>
      <c r="G1501" s="7">
        <v>406</v>
      </c>
      <c r="H1501" s="29">
        <v>6.7980999999999998E-5</v>
      </c>
      <c r="I1501" s="9" t="s">
        <v>67</v>
      </c>
      <c r="J1501" s="10">
        <v>1156</v>
      </c>
      <c r="K1501" s="9">
        <v>351.51840987561161</v>
      </c>
      <c r="L1501" s="31" t="s">
        <v>35</v>
      </c>
    </row>
    <row r="1502" spans="1:12" x14ac:dyDescent="0.35">
      <c r="A1502" s="27" t="s">
        <v>1540</v>
      </c>
      <c r="B1502" s="7">
        <v>1232</v>
      </c>
      <c r="C1502" s="7">
        <v>1183</v>
      </c>
      <c r="D1502" s="7">
        <v>1205</v>
      </c>
      <c r="E1502" s="7">
        <v>110</v>
      </c>
      <c r="F1502" s="7">
        <v>197</v>
      </c>
      <c r="G1502" s="7">
        <v>127</v>
      </c>
      <c r="H1502" s="28">
        <v>3.6535999999999997E-5</v>
      </c>
      <c r="I1502" s="9">
        <v>218393.32425879198</v>
      </c>
      <c r="J1502" s="10">
        <v>726</v>
      </c>
      <c r="K1502" s="9">
        <v>300.81725104516801</v>
      </c>
      <c r="L1502" s="31" t="s">
        <v>8</v>
      </c>
    </row>
    <row r="1503" spans="1:12" x14ac:dyDescent="0.35">
      <c r="A1503" s="27" t="s">
        <v>1541</v>
      </c>
      <c r="B1503" s="7">
        <v>7168</v>
      </c>
      <c r="C1503" s="7">
        <v>7165</v>
      </c>
      <c r="D1503" s="7">
        <v>7037</v>
      </c>
      <c r="E1503" s="7">
        <v>1729</v>
      </c>
      <c r="F1503" s="7">
        <v>1995</v>
      </c>
      <c r="G1503" s="7">
        <v>1766</v>
      </c>
      <c r="H1503" s="28">
        <v>2.4204900000000001E-4</v>
      </c>
      <c r="I1503" s="9">
        <v>1446843.818248203</v>
      </c>
      <c r="J1503" s="10">
        <v>3631</v>
      </c>
      <c r="K1503" s="9">
        <v>398.46979296287606</v>
      </c>
      <c r="L1503" s="31" t="s">
        <v>8</v>
      </c>
    </row>
    <row r="1504" spans="1:12" x14ac:dyDescent="0.35">
      <c r="A1504" s="27" t="s">
        <v>1542</v>
      </c>
      <c r="B1504" s="7">
        <v>5709</v>
      </c>
      <c r="C1504" s="7">
        <v>4758</v>
      </c>
      <c r="D1504" s="7">
        <v>4858</v>
      </c>
      <c r="E1504" s="7">
        <v>878</v>
      </c>
      <c r="F1504" s="7">
        <v>1287</v>
      </c>
      <c r="G1504" s="7">
        <v>872</v>
      </c>
      <c r="H1504" s="28">
        <v>1.65544E-4</v>
      </c>
      <c r="I1504" s="9">
        <v>989536.47008696804</v>
      </c>
      <c r="J1504" s="10">
        <v>3915</v>
      </c>
      <c r="K1504" s="9">
        <v>252.75516477317191</v>
      </c>
      <c r="L1504" s="31" t="s">
        <v>8</v>
      </c>
    </row>
    <row r="1505" spans="1:12" ht="15" customHeight="1" x14ac:dyDescent="0.35">
      <c r="A1505" s="27" t="s">
        <v>1543</v>
      </c>
      <c r="B1505" s="7">
        <v>0</v>
      </c>
      <c r="C1505" s="7">
        <v>0</v>
      </c>
      <c r="D1505" s="7">
        <v>355</v>
      </c>
      <c r="E1505" s="7">
        <v>105</v>
      </c>
      <c r="F1505" s="7">
        <v>56</v>
      </c>
      <c r="G1505" s="7">
        <v>30</v>
      </c>
      <c r="H1505" s="28">
        <v>8.0229999999999992E-6</v>
      </c>
      <c r="I1505" s="9" t="s">
        <v>67</v>
      </c>
      <c r="J1505" s="10" t="s">
        <v>67</v>
      </c>
      <c r="K1505" s="9" t="s">
        <v>67</v>
      </c>
      <c r="L1505" s="31" t="s">
        <v>14</v>
      </c>
    </row>
    <row r="1506" spans="1:12" x14ac:dyDescent="0.35">
      <c r="A1506" s="27" t="s">
        <v>1544</v>
      </c>
      <c r="B1506" s="7">
        <v>30</v>
      </c>
      <c r="C1506" s="7">
        <v>18</v>
      </c>
      <c r="D1506" s="7">
        <v>9</v>
      </c>
      <c r="E1506" s="7">
        <v>17</v>
      </c>
      <c r="F1506" s="7">
        <v>9</v>
      </c>
      <c r="G1506" s="7">
        <v>12</v>
      </c>
      <c r="H1506" s="28">
        <v>8.5700000000000001E-7</v>
      </c>
      <c r="I1506" s="9">
        <v>5122.7030569790004</v>
      </c>
      <c r="J1506" s="10">
        <v>37</v>
      </c>
      <c r="K1506" s="9">
        <v>138.45143397240543</v>
      </c>
      <c r="L1506" s="31" t="s">
        <v>8</v>
      </c>
    </row>
    <row r="1507" spans="1:12" x14ac:dyDescent="0.35">
      <c r="A1507" s="27" t="s">
        <v>1545</v>
      </c>
      <c r="B1507" s="7">
        <v>12028</v>
      </c>
      <c r="C1507" s="7">
        <v>11375</v>
      </c>
      <c r="D1507" s="7">
        <v>12258</v>
      </c>
      <c r="E1507" s="7">
        <v>4812</v>
      </c>
      <c r="F1507" s="7">
        <v>4315</v>
      </c>
      <c r="G1507" s="7">
        <v>5788</v>
      </c>
      <c r="H1507" s="28">
        <v>4.55599E-4</v>
      </c>
      <c r="I1507" s="9">
        <v>2723335.344290053</v>
      </c>
      <c r="J1507" s="10">
        <v>12765</v>
      </c>
      <c r="K1507" s="9">
        <v>213.34393609792815</v>
      </c>
      <c r="L1507" s="31" t="s">
        <v>8</v>
      </c>
    </row>
    <row r="1508" spans="1:12" x14ac:dyDescent="0.35">
      <c r="A1508" s="27" t="s">
        <v>1546</v>
      </c>
      <c r="B1508" s="7">
        <v>4356</v>
      </c>
      <c r="C1508" s="7">
        <v>3650</v>
      </c>
      <c r="D1508" s="7">
        <v>3091</v>
      </c>
      <c r="E1508" s="7">
        <v>1402</v>
      </c>
      <c r="F1508" s="7">
        <v>1822</v>
      </c>
      <c r="G1508" s="7">
        <v>1551</v>
      </c>
      <c r="H1508" s="28">
        <v>1.43125E-4</v>
      </c>
      <c r="I1508" s="9">
        <v>855527.27541437501</v>
      </c>
      <c r="J1508" s="10">
        <v>2484</v>
      </c>
      <c r="K1508" s="9">
        <v>344.41516723606077</v>
      </c>
      <c r="L1508" s="31" t="s">
        <v>8</v>
      </c>
    </row>
    <row r="1509" spans="1:12" x14ac:dyDescent="0.35">
      <c r="A1509" s="27" t="s">
        <v>1547</v>
      </c>
      <c r="B1509" s="7">
        <v>24567</v>
      </c>
      <c r="C1509" s="7">
        <v>23944</v>
      </c>
      <c r="D1509" s="7">
        <v>21135</v>
      </c>
      <c r="E1509" s="7">
        <v>6797</v>
      </c>
      <c r="F1509" s="7">
        <v>6609</v>
      </c>
      <c r="G1509" s="7">
        <v>7053</v>
      </c>
      <c r="H1509" s="28">
        <v>8.1210099999999997E-4</v>
      </c>
      <c r="I1509" s="9">
        <v>4854320.0411618464</v>
      </c>
      <c r="J1509" s="10">
        <v>4113</v>
      </c>
      <c r="K1509" s="9">
        <v>1180.2382789112196</v>
      </c>
      <c r="L1509" s="31" t="s">
        <v>8</v>
      </c>
    </row>
    <row r="1510" spans="1:12" x14ac:dyDescent="0.35">
      <c r="A1510" s="27" t="s">
        <v>1548</v>
      </c>
      <c r="B1510" s="7">
        <v>0</v>
      </c>
      <c r="C1510" s="7">
        <v>425</v>
      </c>
      <c r="D1510" s="7">
        <v>481</v>
      </c>
      <c r="E1510" s="7">
        <v>57</v>
      </c>
      <c r="F1510" s="7">
        <v>73</v>
      </c>
      <c r="G1510" s="7">
        <v>58</v>
      </c>
      <c r="H1510" s="28">
        <v>1.4474000000000001E-5</v>
      </c>
      <c r="I1510" s="9">
        <v>86518.091069678005</v>
      </c>
      <c r="J1510" s="10">
        <v>97</v>
      </c>
      <c r="K1510" s="9">
        <v>891.93908319255672</v>
      </c>
      <c r="L1510" s="31" t="s">
        <v>8</v>
      </c>
    </row>
    <row r="1511" spans="1:12" x14ac:dyDescent="0.35">
      <c r="A1511" s="27" t="s">
        <v>1549</v>
      </c>
      <c r="B1511" s="7">
        <v>3779</v>
      </c>
      <c r="C1511" s="7">
        <v>4825</v>
      </c>
      <c r="D1511" s="7">
        <v>5008</v>
      </c>
      <c r="E1511" s="7">
        <v>952</v>
      </c>
      <c r="F1511" s="7">
        <v>900</v>
      </c>
      <c r="G1511" s="7">
        <v>1559</v>
      </c>
      <c r="H1511" s="28">
        <v>1.5325199999999999E-4</v>
      </c>
      <c r="I1511" s="9">
        <v>916061.24724404397</v>
      </c>
      <c r="J1511" s="10">
        <v>3094</v>
      </c>
      <c r="K1511" s="9">
        <v>296.07667978152682</v>
      </c>
      <c r="L1511" s="31" t="s">
        <v>8</v>
      </c>
    </row>
    <row r="1512" spans="1:12" ht="15" customHeight="1" x14ac:dyDescent="0.35">
      <c r="A1512" s="27" t="s">
        <v>1550</v>
      </c>
      <c r="B1512" s="7">
        <v>0</v>
      </c>
      <c r="C1512" s="7">
        <v>0</v>
      </c>
      <c r="D1512" s="7">
        <v>0</v>
      </c>
      <c r="E1512" s="7">
        <v>13</v>
      </c>
      <c r="F1512" s="7">
        <v>42</v>
      </c>
      <c r="G1512" s="7">
        <v>42</v>
      </c>
      <c r="H1512" s="28">
        <v>8.7400000000000002E-7</v>
      </c>
      <c r="I1512" s="9" t="s">
        <v>67</v>
      </c>
      <c r="J1512" s="10" t="s">
        <v>67</v>
      </c>
      <c r="K1512" s="9" t="s">
        <v>67</v>
      </c>
      <c r="L1512" s="31" t="s">
        <v>14</v>
      </c>
    </row>
    <row r="1513" spans="1:12" x14ac:dyDescent="0.35">
      <c r="A1513" s="27" t="s">
        <v>1551</v>
      </c>
      <c r="B1513" s="7">
        <v>6415</v>
      </c>
      <c r="C1513" s="7">
        <v>6234</v>
      </c>
      <c r="D1513" s="7">
        <v>6715</v>
      </c>
      <c r="E1513" s="7">
        <v>989</v>
      </c>
      <c r="F1513" s="7">
        <v>960</v>
      </c>
      <c r="G1513" s="7">
        <v>1053</v>
      </c>
      <c r="H1513" s="28">
        <v>2.0150300000000001E-4</v>
      </c>
      <c r="I1513" s="9">
        <v>1204480.7865699411</v>
      </c>
      <c r="J1513" s="10">
        <v>1116</v>
      </c>
      <c r="K1513" s="9">
        <v>1079.2838589336391</v>
      </c>
      <c r="L1513" s="31" t="s">
        <v>8</v>
      </c>
    </row>
    <row r="1514" spans="1:12" ht="15" customHeight="1" x14ac:dyDescent="0.35">
      <c r="A1514" s="27" t="s">
        <v>1552</v>
      </c>
      <c r="B1514" s="7">
        <v>0</v>
      </c>
      <c r="C1514" s="7">
        <v>83</v>
      </c>
      <c r="D1514" s="7">
        <v>14</v>
      </c>
      <c r="E1514" s="7">
        <v>157</v>
      </c>
      <c r="F1514" s="7">
        <v>219</v>
      </c>
      <c r="G1514" s="7">
        <v>100</v>
      </c>
      <c r="H1514" s="28">
        <v>5.3879999999999999E-6</v>
      </c>
      <c r="I1514" s="9" t="s">
        <v>67</v>
      </c>
      <c r="J1514" s="10" t="s">
        <v>67</v>
      </c>
      <c r="K1514" s="9" t="s">
        <v>67</v>
      </c>
      <c r="L1514" s="31" t="s">
        <v>14</v>
      </c>
    </row>
    <row r="1515" spans="1:12" x14ac:dyDescent="0.35">
      <c r="A1515" s="27" t="s">
        <v>1553</v>
      </c>
      <c r="B1515" s="7">
        <v>0</v>
      </c>
      <c r="C1515" s="7">
        <v>5499</v>
      </c>
      <c r="D1515" s="7">
        <v>5551</v>
      </c>
      <c r="E1515" s="7">
        <v>1478</v>
      </c>
      <c r="F1515" s="7">
        <v>1279</v>
      </c>
      <c r="G1515" s="7">
        <v>1726</v>
      </c>
      <c r="H1515" s="28">
        <v>1.7314300000000001E-4</v>
      </c>
      <c r="I1515" s="9">
        <v>1034959.364521021</v>
      </c>
      <c r="J1515" s="10">
        <v>3686</v>
      </c>
      <c r="K1515" s="9">
        <v>280.78116237683696</v>
      </c>
      <c r="L1515" s="31" t="s">
        <v>8</v>
      </c>
    </row>
    <row r="1516" spans="1:12" ht="15" customHeight="1" x14ac:dyDescent="0.35">
      <c r="A1516" s="27" t="s">
        <v>1554</v>
      </c>
      <c r="B1516" s="7" t="e">
        <v>#N/A</v>
      </c>
      <c r="C1516" s="7" t="e">
        <v>#N/A</v>
      </c>
      <c r="D1516" s="7" t="e">
        <v>#N/A</v>
      </c>
      <c r="E1516" s="7">
        <v>0</v>
      </c>
      <c r="F1516" s="7">
        <v>0</v>
      </c>
      <c r="G1516" s="7">
        <v>99</v>
      </c>
      <c r="H1516" s="29">
        <v>0</v>
      </c>
      <c r="I1516" s="9" t="s">
        <v>67</v>
      </c>
      <c r="J1516" s="10">
        <v>453</v>
      </c>
      <c r="K1516" s="9">
        <v>0</v>
      </c>
      <c r="L1516" s="31" t="s">
        <v>35</v>
      </c>
    </row>
    <row r="1517" spans="1:12" x14ac:dyDescent="0.35">
      <c r="A1517" s="27" t="s">
        <v>1555</v>
      </c>
      <c r="B1517" s="7">
        <v>20061</v>
      </c>
      <c r="C1517" s="7">
        <v>20804</v>
      </c>
      <c r="D1517" s="7">
        <v>17745</v>
      </c>
      <c r="E1517" s="7">
        <v>2964</v>
      </c>
      <c r="F1517" s="7">
        <v>2935</v>
      </c>
      <c r="G1517" s="7">
        <v>2707</v>
      </c>
      <c r="H1517" s="28">
        <v>6.0582500000000005E-4</v>
      </c>
      <c r="I1517" s="9">
        <v>3621308.7275312752</v>
      </c>
      <c r="J1517" s="10">
        <v>5750</v>
      </c>
      <c r="K1517" s="9">
        <v>629.79282217935224</v>
      </c>
      <c r="L1517" s="31" t="s">
        <v>8</v>
      </c>
    </row>
    <row r="1518" spans="1:12" x14ac:dyDescent="0.35">
      <c r="A1518" s="27" t="s">
        <v>1556</v>
      </c>
      <c r="B1518" s="7">
        <v>17676</v>
      </c>
      <c r="C1518" s="7">
        <v>17985</v>
      </c>
      <c r="D1518" s="7">
        <v>19648</v>
      </c>
      <c r="E1518" s="7">
        <v>2374</v>
      </c>
      <c r="F1518" s="7">
        <v>2516</v>
      </c>
      <c r="G1518" s="7">
        <v>2750</v>
      </c>
      <c r="H1518" s="28">
        <v>5.6705000000000004E-4</v>
      </c>
      <c r="I1518" s="9">
        <v>3389531.8185063503</v>
      </c>
      <c r="J1518" s="10">
        <v>6716</v>
      </c>
      <c r="K1518" s="9">
        <v>504.69502955722902</v>
      </c>
      <c r="L1518" s="31" t="s">
        <v>8</v>
      </c>
    </row>
    <row r="1519" spans="1:12" x14ac:dyDescent="0.35">
      <c r="A1519" s="27" t="s">
        <v>1557</v>
      </c>
      <c r="B1519" s="7">
        <v>40091</v>
      </c>
      <c r="C1519" s="7">
        <v>42918</v>
      </c>
      <c r="D1519" s="7">
        <v>42363</v>
      </c>
      <c r="E1519" s="7">
        <v>4591</v>
      </c>
      <c r="F1519" s="7">
        <v>4113</v>
      </c>
      <c r="G1519" s="7">
        <v>4926</v>
      </c>
      <c r="H1519" s="28">
        <v>1.252256E-3</v>
      </c>
      <c r="I1519" s="9">
        <v>7485339.1357296323</v>
      </c>
      <c r="J1519" s="10">
        <v>4164</v>
      </c>
      <c r="K1519" s="9">
        <v>1797.6318769763766</v>
      </c>
      <c r="L1519" s="31" t="s">
        <v>8</v>
      </c>
    </row>
    <row r="1520" spans="1:12" x14ac:dyDescent="0.35">
      <c r="A1520" s="27" t="s">
        <v>1558</v>
      </c>
      <c r="B1520" s="7">
        <v>0</v>
      </c>
      <c r="C1520" s="7">
        <v>2467</v>
      </c>
      <c r="D1520" s="7">
        <v>2467</v>
      </c>
      <c r="E1520" s="7">
        <v>50</v>
      </c>
      <c r="F1520" s="7">
        <v>41</v>
      </c>
      <c r="G1520" s="7">
        <v>44</v>
      </c>
      <c r="H1520" s="28">
        <v>6.7903000000000004E-5</v>
      </c>
      <c r="I1520" s="9">
        <v>405889.03813074104</v>
      </c>
      <c r="J1520" s="10">
        <v>322</v>
      </c>
      <c r="K1520" s="9">
        <v>1260.5249631389474</v>
      </c>
      <c r="L1520" s="31" t="s">
        <v>8</v>
      </c>
    </row>
    <row r="1521" spans="1:12" ht="15" customHeight="1" x14ac:dyDescent="0.35">
      <c r="A1521" s="27" t="s">
        <v>31</v>
      </c>
      <c r="B1521" s="7">
        <v>21274</v>
      </c>
      <c r="C1521" s="7">
        <v>22374</v>
      </c>
      <c r="D1521" s="7">
        <v>23129</v>
      </c>
      <c r="E1521" s="7">
        <v>4131</v>
      </c>
      <c r="F1521" s="7">
        <v>3515</v>
      </c>
      <c r="G1521" s="7">
        <v>4229</v>
      </c>
      <c r="H1521" s="29">
        <v>7.7996000000000001E-4</v>
      </c>
      <c r="I1521" s="9" t="s">
        <v>67</v>
      </c>
      <c r="J1521" s="10">
        <v>16663</v>
      </c>
      <c r="K1521" s="9">
        <v>279.79341987241912</v>
      </c>
      <c r="L1521" s="31" t="s">
        <v>35</v>
      </c>
    </row>
    <row r="1522" spans="1:12" x14ac:dyDescent="0.35">
      <c r="A1522" s="27" t="s">
        <v>1559</v>
      </c>
      <c r="B1522" s="7">
        <v>830</v>
      </c>
      <c r="C1522" s="7">
        <v>875</v>
      </c>
      <c r="D1522" s="7">
        <v>937</v>
      </c>
      <c r="E1522" s="7">
        <v>47</v>
      </c>
      <c r="F1522" s="7">
        <v>35</v>
      </c>
      <c r="G1522" s="7">
        <v>53</v>
      </c>
      <c r="H1522" s="28">
        <v>2.5012999999999999E-5</v>
      </c>
      <c r="I1522" s="9">
        <v>149514.78595591101</v>
      </c>
      <c r="J1522" s="10">
        <v>532</v>
      </c>
      <c r="K1522" s="9">
        <v>281.04283074419362</v>
      </c>
      <c r="L1522" s="31" t="s">
        <v>8</v>
      </c>
    </row>
    <row r="1523" spans="1:12" x14ac:dyDescent="0.35">
      <c r="A1523" s="27" t="s">
        <v>1560</v>
      </c>
      <c r="B1523" s="7">
        <v>1109</v>
      </c>
      <c r="C1523" s="7">
        <v>1110</v>
      </c>
      <c r="D1523" s="7">
        <v>1132</v>
      </c>
      <c r="E1523" s="7">
        <v>91</v>
      </c>
      <c r="F1523" s="7">
        <v>54</v>
      </c>
      <c r="G1523" s="7">
        <v>65</v>
      </c>
      <c r="H1523" s="28">
        <v>3.2084E-5</v>
      </c>
      <c r="I1523" s="9">
        <v>191781.56928834799</v>
      </c>
      <c r="J1523" s="10">
        <v>678</v>
      </c>
      <c r="K1523" s="9">
        <v>282.86367151673744</v>
      </c>
      <c r="L1523" s="31" t="s">
        <v>8</v>
      </c>
    </row>
    <row r="1524" spans="1:12" x14ac:dyDescent="0.35">
      <c r="A1524" s="27" t="s">
        <v>1561</v>
      </c>
      <c r="B1524" s="7">
        <v>7808</v>
      </c>
      <c r="C1524" s="7">
        <v>8186</v>
      </c>
      <c r="D1524" s="7">
        <v>8622</v>
      </c>
      <c r="E1524" s="7">
        <v>1958</v>
      </c>
      <c r="F1524" s="7">
        <v>1435</v>
      </c>
      <c r="G1524" s="7">
        <v>1643</v>
      </c>
      <c r="H1524" s="28">
        <v>2.6710599999999997E-4</v>
      </c>
      <c r="I1524" s="9">
        <v>1596621.6134625818</v>
      </c>
      <c r="J1524" s="10">
        <v>892</v>
      </c>
      <c r="K1524" s="9">
        <v>1789.9345442405624</v>
      </c>
      <c r="L1524" s="31" t="s">
        <v>8</v>
      </c>
    </row>
    <row r="1525" spans="1:12" x14ac:dyDescent="0.35">
      <c r="A1525" s="27" t="s">
        <v>1562</v>
      </c>
      <c r="B1525" s="7">
        <v>3739</v>
      </c>
      <c r="C1525" s="7">
        <v>4172</v>
      </c>
      <c r="D1525" s="7">
        <v>2983</v>
      </c>
      <c r="E1525" s="7">
        <v>198</v>
      </c>
      <c r="F1525" s="7">
        <v>172</v>
      </c>
      <c r="G1525" s="7">
        <v>159</v>
      </c>
      <c r="H1525" s="28">
        <v>1.02979E-4</v>
      </c>
      <c r="I1525" s="9">
        <v>615555.23699491308</v>
      </c>
      <c r="J1525" s="10">
        <v>871</v>
      </c>
      <c r="K1525" s="9">
        <v>706.72243053376928</v>
      </c>
      <c r="L1525" s="31" t="s">
        <v>8</v>
      </c>
    </row>
    <row r="1526" spans="1:12" ht="15" customHeight="1" x14ac:dyDescent="0.35">
      <c r="A1526" s="27" t="s">
        <v>1563</v>
      </c>
      <c r="B1526" s="7">
        <v>1216</v>
      </c>
      <c r="C1526" s="7">
        <v>1495</v>
      </c>
      <c r="D1526" s="7">
        <v>1625</v>
      </c>
      <c r="E1526" s="7">
        <v>107</v>
      </c>
      <c r="F1526" s="7">
        <v>68</v>
      </c>
      <c r="G1526" s="7">
        <v>68</v>
      </c>
      <c r="H1526" s="29">
        <v>4.1230000000000003E-5</v>
      </c>
      <c r="I1526" s="9" t="s">
        <v>67</v>
      </c>
      <c r="J1526" s="10">
        <v>383</v>
      </c>
      <c r="K1526" s="9">
        <v>643.47684112483034</v>
      </c>
      <c r="L1526" s="31" t="s">
        <v>35</v>
      </c>
    </row>
    <row r="1527" spans="1:12" ht="15" customHeight="1" x14ac:dyDescent="0.35">
      <c r="A1527" s="27" t="s">
        <v>1564</v>
      </c>
      <c r="B1527" s="7">
        <v>2263</v>
      </c>
      <c r="C1527" s="7">
        <v>2245</v>
      </c>
      <c r="D1527" s="7">
        <v>2245</v>
      </c>
      <c r="E1527" s="7">
        <v>463</v>
      </c>
      <c r="F1527" s="7">
        <v>312</v>
      </c>
      <c r="G1527" s="7">
        <v>297</v>
      </c>
      <c r="H1527" s="29">
        <v>7.0508999999999999E-5</v>
      </c>
      <c r="I1527" s="9" t="s">
        <v>67</v>
      </c>
      <c r="J1527" s="10">
        <v>1583</v>
      </c>
      <c r="K1527" s="9">
        <v>266.24533115086734</v>
      </c>
      <c r="L1527" s="31" t="s">
        <v>35</v>
      </c>
    </row>
    <row r="1528" spans="1:12" ht="15" customHeight="1" x14ac:dyDescent="0.35">
      <c r="A1528" s="27" t="s">
        <v>1565</v>
      </c>
      <c r="B1528" s="7">
        <v>22095</v>
      </c>
      <c r="C1528" s="7">
        <v>21707</v>
      </c>
      <c r="D1528" s="7">
        <v>24715</v>
      </c>
      <c r="E1528" s="7">
        <v>2504</v>
      </c>
      <c r="F1528" s="7">
        <v>2732</v>
      </c>
      <c r="G1528" s="7">
        <v>2606</v>
      </c>
      <c r="H1528" s="29">
        <v>6.8786400000000005E-4</v>
      </c>
      <c r="I1528" s="9" t="s">
        <v>67</v>
      </c>
      <c r="J1528" s="10">
        <v>9841</v>
      </c>
      <c r="K1528" s="9">
        <v>417.81276978234001</v>
      </c>
      <c r="L1528" s="31" t="s">
        <v>35</v>
      </c>
    </row>
    <row r="1529" spans="1:12" x14ac:dyDescent="0.35">
      <c r="A1529" s="27" t="s">
        <v>1566</v>
      </c>
      <c r="B1529" s="7">
        <v>20289</v>
      </c>
      <c r="C1529" s="7">
        <v>22096</v>
      </c>
      <c r="D1529" s="7">
        <v>21900</v>
      </c>
      <c r="E1529" s="7">
        <v>3322</v>
      </c>
      <c r="F1529" s="7">
        <v>3099</v>
      </c>
      <c r="G1529" s="7">
        <v>2757</v>
      </c>
      <c r="H1529" s="28">
        <v>6.6184499999999999E-4</v>
      </c>
      <c r="I1529" s="9">
        <v>3956167.3334262148</v>
      </c>
      <c r="J1529" s="10">
        <v>6993</v>
      </c>
      <c r="K1529" s="9">
        <v>565.73249441244309</v>
      </c>
      <c r="L1529" s="31" t="s">
        <v>8</v>
      </c>
    </row>
    <row r="1530" spans="1:12" x14ac:dyDescent="0.35">
      <c r="A1530" s="27" t="s">
        <v>1567</v>
      </c>
      <c r="B1530" s="7">
        <v>3247</v>
      </c>
      <c r="C1530" s="7">
        <v>3643</v>
      </c>
      <c r="D1530" s="7">
        <v>4380</v>
      </c>
      <c r="E1530" s="7">
        <v>727</v>
      </c>
      <c r="F1530" s="7">
        <v>956</v>
      </c>
      <c r="G1530" s="7">
        <v>659</v>
      </c>
      <c r="H1530" s="28">
        <v>1.22593E-4</v>
      </c>
      <c r="I1530" s="9">
        <v>732797.591440171</v>
      </c>
      <c r="J1530" s="10">
        <v>980</v>
      </c>
      <c r="K1530" s="9">
        <v>747.75264432670508</v>
      </c>
      <c r="L1530" s="31" t="s">
        <v>8</v>
      </c>
    </row>
    <row r="1531" spans="1:12" ht="15" customHeight="1" x14ac:dyDescent="0.35">
      <c r="A1531" s="27" t="s">
        <v>33</v>
      </c>
      <c r="B1531" s="7">
        <v>1526</v>
      </c>
      <c r="C1531" s="7">
        <v>1456</v>
      </c>
      <c r="D1531" s="7">
        <v>2628</v>
      </c>
      <c r="E1531" s="7">
        <v>151</v>
      </c>
      <c r="F1531" s="7">
        <v>108</v>
      </c>
      <c r="G1531" s="7">
        <v>225</v>
      </c>
      <c r="H1531" s="29">
        <v>6.7537000000000001E-5</v>
      </c>
      <c r="I1531" s="9" t="s">
        <v>67</v>
      </c>
      <c r="J1531" s="10">
        <v>1605</v>
      </c>
      <c r="K1531" s="9">
        <v>251.52727682176885</v>
      </c>
      <c r="L1531" s="31" t="s">
        <v>35</v>
      </c>
    </row>
    <row r="1532" spans="1:12" ht="15" customHeight="1" x14ac:dyDescent="0.35">
      <c r="A1532" s="27" t="s">
        <v>1568</v>
      </c>
      <c r="B1532" s="7">
        <v>1222</v>
      </c>
      <c r="C1532" s="7">
        <v>1215</v>
      </c>
      <c r="D1532" s="7">
        <v>1118</v>
      </c>
      <c r="E1532" s="7">
        <v>175</v>
      </c>
      <c r="F1532" s="7">
        <v>170</v>
      </c>
      <c r="G1532" s="7">
        <v>169</v>
      </c>
      <c r="H1532" s="29">
        <v>3.6671000000000002E-5</v>
      </c>
      <c r="I1532" s="9" t="s">
        <v>67</v>
      </c>
      <c r="J1532" s="10">
        <v>884</v>
      </c>
      <c r="K1532" s="9">
        <v>247.9641227190464</v>
      </c>
      <c r="L1532" s="31" t="s">
        <v>35</v>
      </c>
    </row>
    <row r="1533" spans="1:12" x14ac:dyDescent="0.35">
      <c r="A1533" s="27" t="s">
        <v>1569</v>
      </c>
      <c r="B1533" s="7">
        <v>8987</v>
      </c>
      <c r="C1533" s="7">
        <v>9262</v>
      </c>
      <c r="D1533" s="7">
        <v>9385</v>
      </c>
      <c r="E1533" s="7">
        <v>1612</v>
      </c>
      <c r="F1533" s="7">
        <v>1322</v>
      </c>
      <c r="G1533" s="7">
        <v>1588</v>
      </c>
      <c r="H1533" s="28">
        <v>2.8969400000000001E-4</v>
      </c>
      <c r="I1533" s="9">
        <v>1731641.002787018</v>
      </c>
      <c r="J1533" s="10">
        <v>4038</v>
      </c>
      <c r="K1533" s="9">
        <v>428.83630579173303</v>
      </c>
      <c r="L1533" s="31" t="s">
        <v>8</v>
      </c>
    </row>
    <row r="1534" spans="1:12" x14ac:dyDescent="0.35">
      <c r="A1534" s="27" t="s">
        <v>1570</v>
      </c>
      <c r="B1534" s="7">
        <v>1930</v>
      </c>
      <c r="C1534" s="7">
        <v>1769</v>
      </c>
      <c r="D1534" s="7">
        <v>2068</v>
      </c>
      <c r="E1534" s="7">
        <v>54</v>
      </c>
      <c r="F1534" s="7">
        <v>127</v>
      </c>
      <c r="G1534" s="7">
        <v>104</v>
      </c>
      <c r="H1534" s="28">
        <v>5.4524999999999997E-5</v>
      </c>
      <c r="I1534" s="9">
        <v>325922.26859017496</v>
      </c>
      <c r="J1534" s="10">
        <v>1041</v>
      </c>
      <c r="K1534" s="9">
        <v>313.08575272831411</v>
      </c>
      <c r="L1534" s="31" t="s">
        <v>8</v>
      </c>
    </row>
    <row r="1535" spans="1:12" ht="15" customHeight="1" x14ac:dyDescent="0.35">
      <c r="A1535" s="27" t="s">
        <v>1571</v>
      </c>
      <c r="B1535" s="7">
        <v>1512</v>
      </c>
      <c r="C1535" s="7">
        <v>1583</v>
      </c>
      <c r="D1535" s="7">
        <v>1354</v>
      </c>
      <c r="E1535" s="7">
        <v>200</v>
      </c>
      <c r="F1535" s="7">
        <v>145</v>
      </c>
      <c r="G1535" s="7">
        <v>222</v>
      </c>
      <c r="H1535" s="29">
        <v>4.5201999999999999E-5</v>
      </c>
      <c r="I1535" s="9" t="s">
        <v>67</v>
      </c>
      <c r="J1535" s="10">
        <v>998</v>
      </c>
      <c r="K1535" s="9">
        <v>270.73566453977355</v>
      </c>
      <c r="L1535" s="31" t="s">
        <v>35</v>
      </c>
    </row>
    <row r="1536" spans="1:12" x14ac:dyDescent="0.35">
      <c r="A1536" s="27" t="s">
        <v>1572</v>
      </c>
      <c r="B1536" s="7">
        <v>9942</v>
      </c>
      <c r="C1536" s="7">
        <v>10594</v>
      </c>
      <c r="D1536" s="7">
        <v>9784</v>
      </c>
      <c r="E1536" s="7">
        <v>1539</v>
      </c>
      <c r="F1536" s="7">
        <v>1539</v>
      </c>
      <c r="G1536" s="7">
        <v>1405</v>
      </c>
      <c r="H1536" s="28">
        <v>3.1361099999999999E-4</v>
      </c>
      <c r="I1536" s="9">
        <v>1874604.4672138169</v>
      </c>
      <c r="J1536" s="10">
        <v>8053</v>
      </c>
      <c r="K1536" s="9">
        <v>232.78336858485247</v>
      </c>
      <c r="L1536" s="31" t="s">
        <v>8</v>
      </c>
    </row>
    <row r="1537" spans="1:12" ht="15" customHeight="1" x14ac:dyDescent="0.35">
      <c r="A1537" s="27" t="s">
        <v>1573</v>
      </c>
      <c r="B1537" s="7">
        <v>1004</v>
      </c>
      <c r="C1537" s="7">
        <v>1004</v>
      </c>
      <c r="D1537" s="7">
        <v>661</v>
      </c>
      <c r="E1537" s="7">
        <v>65</v>
      </c>
      <c r="F1537" s="7">
        <v>113</v>
      </c>
      <c r="G1537" s="7">
        <v>44</v>
      </c>
      <c r="H1537" s="28">
        <v>2.6078E-5</v>
      </c>
      <c r="I1537" s="9" t="s">
        <v>67</v>
      </c>
      <c r="J1537" s="10" t="s">
        <v>67</v>
      </c>
      <c r="K1537" s="9" t="s">
        <v>67</v>
      </c>
      <c r="L1537" s="31" t="s">
        <v>14</v>
      </c>
    </row>
    <row r="1538" spans="1:12" x14ac:dyDescent="0.35">
      <c r="A1538" s="27" t="s">
        <v>1574</v>
      </c>
      <c r="B1538" s="7">
        <v>31423</v>
      </c>
      <c r="C1538" s="7">
        <v>31831</v>
      </c>
      <c r="D1538" s="7">
        <v>34692</v>
      </c>
      <c r="E1538" s="7">
        <v>4528</v>
      </c>
      <c r="F1538" s="7">
        <v>4955</v>
      </c>
      <c r="G1538" s="7">
        <v>4298</v>
      </c>
      <c r="H1538" s="28">
        <v>1.006538E-3</v>
      </c>
      <c r="I1538" s="9">
        <v>6016563.9318150859</v>
      </c>
      <c r="J1538" s="10">
        <v>12003</v>
      </c>
      <c r="K1538" s="9">
        <v>501.2550138977827</v>
      </c>
      <c r="L1538" s="31" t="s">
        <v>8</v>
      </c>
    </row>
    <row r="1539" spans="1:12" x14ac:dyDescent="0.35">
      <c r="A1539" s="27" t="s">
        <v>1575</v>
      </c>
      <c r="B1539" s="7">
        <v>0</v>
      </c>
      <c r="C1539" s="7">
        <v>613</v>
      </c>
      <c r="D1539" s="7">
        <v>647</v>
      </c>
      <c r="E1539" s="7">
        <v>20</v>
      </c>
      <c r="F1539" s="7">
        <v>31</v>
      </c>
      <c r="G1539" s="7">
        <v>39</v>
      </c>
      <c r="H1539" s="28">
        <v>1.8556999999999999E-5</v>
      </c>
      <c r="I1539" s="9">
        <v>110924.154758879</v>
      </c>
      <c r="J1539" s="10">
        <v>595</v>
      </c>
      <c r="K1539" s="9">
        <v>186.42715085525882</v>
      </c>
      <c r="L1539" s="31" t="s">
        <v>8</v>
      </c>
    </row>
    <row r="1540" spans="1:12" x14ac:dyDescent="0.35">
      <c r="A1540" s="27" t="s">
        <v>1576</v>
      </c>
      <c r="B1540" s="7">
        <v>17810</v>
      </c>
      <c r="C1540" s="7">
        <v>17726</v>
      </c>
      <c r="D1540" s="7">
        <v>19580</v>
      </c>
      <c r="E1540" s="7">
        <v>2694</v>
      </c>
      <c r="F1540" s="7">
        <v>2373</v>
      </c>
      <c r="G1540" s="7">
        <v>2386</v>
      </c>
      <c r="H1540" s="28">
        <v>5.6365500000000004E-4</v>
      </c>
      <c r="I1540" s="9">
        <v>3369238.2632222851</v>
      </c>
      <c r="J1540" s="10">
        <v>4074</v>
      </c>
      <c r="K1540" s="9">
        <v>827.00988297061485</v>
      </c>
      <c r="L1540" s="31" t="s">
        <v>8</v>
      </c>
    </row>
    <row r="1541" spans="1:12" ht="15" customHeight="1" x14ac:dyDescent="0.35">
      <c r="A1541" s="27" t="s">
        <v>1577</v>
      </c>
      <c r="B1541" s="7">
        <v>1460</v>
      </c>
      <c r="C1541" s="7">
        <v>1308</v>
      </c>
      <c r="D1541" s="7">
        <v>1353</v>
      </c>
      <c r="E1541" s="7">
        <v>163</v>
      </c>
      <c r="F1541" s="7">
        <v>152</v>
      </c>
      <c r="G1541" s="7">
        <v>162</v>
      </c>
      <c r="H1541" s="29">
        <v>4.1437999999999999E-5</v>
      </c>
      <c r="I1541" s="9" t="s">
        <v>67</v>
      </c>
      <c r="J1541" s="10">
        <v>710</v>
      </c>
      <c r="K1541" s="9">
        <v>348.86612203575493</v>
      </c>
      <c r="L1541" s="31" t="s">
        <v>35</v>
      </c>
    </row>
    <row r="1542" spans="1:12" ht="15" customHeight="1" x14ac:dyDescent="0.35">
      <c r="A1542" s="27" t="s">
        <v>1578</v>
      </c>
      <c r="B1542" s="7">
        <v>780</v>
      </c>
      <c r="C1542" s="7">
        <v>1080</v>
      </c>
      <c r="D1542" s="7">
        <v>0</v>
      </c>
      <c r="E1542" s="7">
        <v>45</v>
      </c>
      <c r="F1542" s="7">
        <v>98</v>
      </c>
      <c r="G1542" s="7">
        <v>60</v>
      </c>
      <c r="H1542" s="28">
        <v>2.6611E-5</v>
      </c>
      <c r="I1542" s="9" t="s">
        <v>67</v>
      </c>
      <c r="J1542" s="10" t="s">
        <v>67</v>
      </c>
      <c r="K1542" s="9" t="s">
        <v>67</v>
      </c>
      <c r="L1542" s="31" t="s">
        <v>14</v>
      </c>
    </row>
    <row r="1543" spans="1:12" x14ac:dyDescent="0.35">
      <c r="A1543" s="27" t="s">
        <v>1579</v>
      </c>
      <c r="B1543" s="7">
        <v>1893</v>
      </c>
      <c r="C1543" s="7">
        <v>1872</v>
      </c>
      <c r="D1543" s="7">
        <v>2076</v>
      </c>
      <c r="E1543" s="7">
        <v>129</v>
      </c>
      <c r="F1543" s="7">
        <v>133</v>
      </c>
      <c r="G1543" s="7">
        <v>115</v>
      </c>
      <c r="H1543" s="28">
        <v>5.6016E-5</v>
      </c>
      <c r="I1543" s="9">
        <v>334834.69596235198</v>
      </c>
      <c r="J1543" s="10">
        <v>720</v>
      </c>
      <c r="K1543" s="9">
        <v>465.04818883659999</v>
      </c>
      <c r="L1543" s="31" t="s">
        <v>8</v>
      </c>
    </row>
    <row r="1544" spans="1:12" x14ac:dyDescent="0.35">
      <c r="A1544" s="27" t="s">
        <v>1580</v>
      </c>
      <c r="B1544" s="7">
        <v>1471</v>
      </c>
      <c r="C1544" s="7">
        <v>1393</v>
      </c>
      <c r="D1544" s="7">
        <v>1426</v>
      </c>
      <c r="E1544" s="7">
        <v>81</v>
      </c>
      <c r="F1544" s="7">
        <v>70</v>
      </c>
      <c r="G1544" s="7">
        <v>58</v>
      </c>
      <c r="H1544" s="28">
        <v>4.0543000000000001E-5</v>
      </c>
      <c r="I1544" s="9">
        <v>242345.099228821</v>
      </c>
      <c r="J1544" s="10">
        <v>622</v>
      </c>
      <c r="K1544" s="9">
        <v>389.62234602704342</v>
      </c>
      <c r="L1544" s="31" t="s">
        <v>8</v>
      </c>
    </row>
    <row r="1545" spans="1:12" ht="15" customHeight="1" x14ac:dyDescent="0.35">
      <c r="A1545" s="27" t="s">
        <v>1581</v>
      </c>
      <c r="B1545" s="7">
        <v>3468</v>
      </c>
      <c r="C1545" s="7">
        <v>2747</v>
      </c>
      <c r="D1545" s="7">
        <v>3204</v>
      </c>
      <c r="E1545" s="7">
        <v>508</v>
      </c>
      <c r="F1545" s="7">
        <v>420</v>
      </c>
      <c r="G1545" s="7">
        <v>383</v>
      </c>
      <c r="H1545" s="29">
        <v>9.6706000000000005E-5</v>
      </c>
      <c r="I1545" s="9" t="s">
        <v>67</v>
      </c>
      <c r="J1545" s="10">
        <v>2264</v>
      </c>
      <c r="K1545" s="9">
        <v>255.32618604849031</v>
      </c>
      <c r="L1545" s="31" t="s">
        <v>35</v>
      </c>
    </row>
    <row r="1546" spans="1:12" x14ac:dyDescent="0.35">
      <c r="A1546" s="27" t="s">
        <v>1582</v>
      </c>
      <c r="B1546" s="7">
        <v>1497</v>
      </c>
      <c r="C1546" s="7">
        <v>1934</v>
      </c>
      <c r="D1546" s="7">
        <v>2026</v>
      </c>
      <c r="E1546" s="7">
        <v>86</v>
      </c>
      <c r="F1546" s="7">
        <v>79</v>
      </c>
      <c r="G1546" s="7">
        <v>63</v>
      </c>
      <c r="H1546" s="28">
        <v>5.1187999999999998E-5</v>
      </c>
      <c r="I1546" s="9">
        <v>305975.40732863598</v>
      </c>
      <c r="J1546" s="10">
        <v>674</v>
      </c>
      <c r="K1546" s="9">
        <v>453.96944707512756</v>
      </c>
      <c r="L1546" s="31" t="s">
        <v>8</v>
      </c>
    </row>
    <row r="1547" spans="1:12" ht="15" customHeight="1" x14ac:dyDescent="0.35">
      <c r="A1547" s="27" t="s">
        <v>1583</v>
      </c>
      <c r="B1547" s="7">
        <v>6548</v>
      </c>
      <c r="C1547" s="7">
        <v>6284</v>
      </c>
      <c r="D1547" s="7">
        <v>7656</v>
      </c>
      <c r="E1547" s="7">
        <v>1199</v>
      </c>
      <c r="F1547" s="7">
        <v>1079</v>
      </c>
      <c r="G1547" s="7">
        <v>1133</v>
      </c>
      <c r="H1547" s="28">
        <v>2.1526299999999999E-4</v>
      </c>
      <c r="I1547" s="9" t="s">
        <v>67</v>
      </c>
      <c r="J1547" s="10" t="s">
        <v>67</v>
      </c>
      <c r="K1547" s="9" t="s">
        <v>67</v>
      </c>
      <c r="L1547" s="31" t="s">
        <v>14</v>
      </c>
    </row>
    <row r="1548" spans="1:12" x14ac:dyDescent="0.35">
      <c r="A1548" s="27" t="s">
        <v>1584</v>
      </c>
      <c r="B1548" s="7">
        <v>49461</v>
      </c>
      <c r="C1548" s="7">
        <v>51452</v>
      </c>
      <c r="D1548" s="7">
        <v>55537</v>
      </c>
      <c r="E1548" s="7">
        <v>4242</v>
      </c>
      <c r="F1548" s="7">
        <v>3459</v>
      </c>
      <c r="G1548" s="7">
        <v>4276</v>
      </c>
      <c r="H1548" s="28">
        <v>1.5171290000000001E-3</v>
      </c>
      <c r="I1548" s="9">
        <v>9068613.0293249637</v>
      </c>
      <c r="J1548" s="10">
        <v>6412</v>
      </c>
      <c r="K1548" s="9">
        <v>1414.3189378236063</v>
      </c>
      <c r="L1548" s="31" t="s">
        <v>8</v>
      </c>
    </row>
    <row r="1549" spans="1:12" x14ac:dyDescent="0.35">
      <c r="A1549" s="27" t="s">
        <v>1585</v>
      </c>
      <c r="B1549" s="7">
        <v>1216</v>
      </c>
      <c r="C1549" s="7">
        <v>1153</v>
      </c>
      <c r="D1549" s="7">
        <v>1486</v>
      </c>
      <c r="E1549" s="7">
        <v>185</v>
      </c>
      <c r="F1549" s="7">
        <v>132</v>
      </c>
      <c r="G1549" s="7">
        <v>107</v>
      </c>
      <c r="H1549" s="28">
        <v>3.8538999999999998E-5</v>
      </c>
      <c r="I1549" s="9">
        <v>230366.22300223299</v>
      </c>
      <c r="J1549" s="10">
        <v>604</v>
      </c>
      <c r="K1549" s="9">
        <v>381.40103146065064</v>
      </c>
      <c r="L1549" s="31" t="s">
        <v>8</v>
      </c>
    </row>
    <row r="1550" spans="1:12" ht="15" customHeight="1" x14ac:dyDescent="0.35">
      <c r="A1550" s="27" t="s">
        <v>1586</v>
      </c>
      <c r="B1550" s="7">
        <v>3341</v>
      </c>
      <c r="C1550" s="7">
        <v>3620</v>
      </c>
      <c r="D1550" s="7">
        <v>4086</v>
      </c>
      <c r="E1550" s="7">
        <v>277</v>
      </c>
      <c r="F1550" s="7">
        <v>293</v>
      </c>
      <c r="G1550" s="7">
        <v>301</v>
      </c>
      <c r="H1550" s="29">
        <v>1.07334E-4</v>
      </c>
      <c r="I1550" s="9" t="s">
        <v>67</v>
      </c>
      <c r="J1550" s="10">
        <v>1216</v>
      </c>
      <c r="K1550" s="9">
        <v>527.62103297705426</v>
      </c>
      <c r="L1550" s="31" t="s">
        <v>35</v>
      </c>
    </row>
    <row r="1551" spans="1:12" ht="15" customHeight="1" x14ac:dyDescent="0.35">
      <c r="A1551" s="27" t="s">
        <v>1587</v>
      </c>
      <c r="B1551" s="7">
        <v>7414</v>
      </c>
      <c r="C1551" s="7">
        <v>8472</v>
      </c>
      <c r="D1551" s="7">
        <v>8660</v>
      </c>
      <c r="E1551" s="7">
        <v>1052</v>
      </c>
      <c r="F1551" s="7">
        <v>663</v>
      </c>
      <c r="G1551" s="7">
        <v>1034</v>
      </c>
      <c r="H1551" s="29">
        <v>2.4582500000000003E-4</v>
      </c>
      <c r="I1551" s="9" t="s">
        <v>67</v>
      </c>
      <c r="J1551" s="10">
        <v>3898</v>
      </c>
      <c r="K1551" s="9">
        <v>376.96634033126611</v>
      </c>
      <c r="L1551" s="31" t="s">
        <v>35</v>
      </c>
    </row>
    <row r="1552" spans="1:12" x14ac:dyDescent="0.35">
      <c r="A1552" s="27" t="s">
        <v>1588</v>
      </c>
      <c r="B1552" s="7">
        <v>9942</v>
      </c>
      <c r="C1552" s="7">
        <v>5459</v>
      </c>
      <c r="D1552" s="7">
        <v>6018</v>
      </c>
      <c r="E1552" s="7">
        <v>896</v>
      </c>
      <c r="F1552" s="7">
        <v>850</v>
      </c>
      <c r="G1552" s="7">
        <v>1014</v>
      </c>
      <c r="H1552" s="28">
        <v>2.1814100000000001E-4</v>
      </c>
      <c r="I1552" s="9">
        <v>1303934.1511697271</v>
      </c>
      <c r="J1552" s="10">
        <v>2098</v>
      </c>
      <c r="K1552" s="9">
        <v>621.51294145363545</v>
      </c>
      <c r="L1552" s="31" t="s">
        <v>8</v>
      </c>
    </row>
    <row r="1553" spans="1:12" ht="15" customHeight="1" x14ac:dyDescent="0.35">
      <c r="A1553" s="27" t="s">
        <v>1589</v>
      </c>
      <c r="B1553" s="7">
        <v>2347</v>
      </c>
      <c r="C1553" s="7">
        <v>1863</v>
      </c>
      <c r="D1553" s="7">
        <v>2133</v>
      </c>
      <c r="E1553" s="7">
        <v>118</v>
      </c>
      <c r="F1553" s="7">
        <v>137</v>
      </c>
      <c r="G1553" s="7">
        <v>177</v>
      </c>
      <c r="H1553" s="29">
        <v>6.1060000000000002E-5</v>
      </c>
      <c r="I1553" s="9" t="s">
        <v>67</v>
      </c>
      <c r="J1553" s="10">
        <v>782</v>
      </c>
      <c r="K1553" s="9">
        <v>466.73289124785168</v>
      </c>
      <c r="L1553" s="31" t="s">
        <v>35</v>
      </c>
    </row>
    <row r="1554" spans="1:12" x14ac:dyDescent="0.35">
      <c r="A1554" s="27" t="s">
        <v>1590</v>
      </c>
      <c r="B1554" s="7">
        <v>3090</v>
      </c>
      <c r="C1554" s="7">
        <v>3278</v>
      </c>
      <c r="D1554" s="7">
        <v>3362</v>
      </c>
      <c r="E1554" s="7">
        <v>452</v>
      </c>
      <c r="F1554" s="7">
        <v>354</v>
      </c>
      <c r="G1554" s="7">
        <v>283</v>
      </c>
      <c r="H1554" s="28">
        <v>9.747E-5</v>
      </c>
      <c r="I1554" s="9">
        <v>582625.28233809001</v>
      </c>
      <c r="J1554" s="10">
        <v>1550</v>
      </c>
      <c r="K1554" s="9">
        <v>375.88727892780003</v>
      </c>
      <c r="L1554" s="31" t="s">
        <v>8</v>
      </c>
    </row>
    <row r="1555" spans="1:12" x14ac:dyDescent="0.35">
      <c r="A1555" s="27" t="s">
        <v>1591</v>
      </c>
      <c r="B1555" s="7">
        <v>36928</v>
      </c>
      <c r="C1555" s="7">
        <v>40354</v>
      </c>
      <c r="D1555" s="7">
        <v>38474</v>
      </c>
      <c r="E1555" s="7">
        <v>7148</v>
      </c>
      <c r="F1555" s="7">
        <v>5728</v>
      </c>
      <c r="G1555" s="7">
        <v>6669</v>
      </c>
      <c r="H1555" s="28">
        <v>1.218944E-3</v>
      </c>
      <c r="I1555" s="9">
        <v>7286217.2171367677</v>
      </c>
      <c r="J1555" s="10">
        <v>8069</v>
      </c>
      <c r="K1555" s="9">
        <v>902.98887311150918</v>
      </c>
      <c r="L1555" s="31" t="s">
        <v>8</v>
      </c>
    </row>
    <row r="1556" spans="1:12" x14ac:dyDescent="0.35">
      <c r="A1556" s="27" t="s">
        <v>1592</v>
      </c>
      <c r="B1556" s="7">
        <v>14463</v>
      </c>
      <c r="C1556" s="7">
        <v>17203</v>
      </c>
      <c r="D1556" s="7">
        <v>15829</v>
      </c>
      <c r="E1556" s="7">
        <v>1936</v>
      </c>
      <c r="F1556" s="7">
        <v>1592</v>
      </c>
      <c r="G1556" s="7">
        <v>1789</v>
      </c>
      <c r="H1556" s="28">
        <v>4.7574500000000002E-4</v>
      </c>
      <c r="I1556" s="9">
        <v>2843757.7197695151</v>
      </c>
      <c r="J1556" s="10">
        <v>6530</v>
      </c>
      <c r="K1556" s="9">
        <v>435.49122814234534</v>
      </c>
      <c r="L1556" s="31" t="s">
        <v>8</v>
      </c>
    </row>
    <row r="1557" spans="1:12" x14ac:dyDescent="0.35">
      <c r="A1557" s="27" t="s">
        <v>1593</v>
      </c>
      <c r="B1557" s="7">
        <v>8957</v>
      </c>
      <c r="C1557" s="7">
        <v>9929</v>
      </c>
      <c r="D1557" s="7">
        <v>11391</v>
      </c>
      <c r="E1557" s="7">
        <v>1283</v>
      </c>
      <c r="F1557" s="7">
        <v>1196</v>
      </c>
      <c r="G1557" s="7">
        <v>1034</v>
      </c>
      <c r="H1557" s="28">
        <v>3.0430499999999999E-4</v>
      </c>
      <c r="I1557" s="9">
        <v>1818978.0090478349</v>
      </c>
      <c r="J1557" s="10">
        <v>3354</v>
      </c>
      <c r="K1557" s="9">
        <v>542.33095081927104</v>
      </c>
      <c r="L1557" s="31" t="s">
        <v>8</v>
      </c>
    </row>
    <row r="1558" spans="1:12" x14ac:dyDescent="0.35">
      <c r="A1558" s="27" t="s">
        <v>1594</v>
      </c>
      <c r="B1558" s="7">
        <v>1576</v>
      </c>
      <c r="C1558" s="7">
        <v>1622</v>
      </c>
      <c r="D1558" s="7">
        <v>1505</v>
      </c>
      <c r="E1558" s="7">
        <v>95</v>
      </c>
      <c r="F1558" s="7">
        <v>65</v>
      </c>
      <c r="G1558" s="7">
        <v>47</v>
      </c>
      <c r="H1558" s="28">
        <v>4.4248000000000001E-5</v>
      </c>
      <c r="I1558" s="9">
        <v>264491.67428845598</v>
      </c>
      <c r="J1558" s="10">
        <v>506</v>
      </c>
      <c r="K1558" s="9">
        <v>522.71081875188929</v>
      </c>
      <c r="L1558" s="31" t="s">
        <v>8</v>
      </c>
    </row>
    <row r="1559" spans="1:12" ht="15" customHeight="1" x14ac:dyDescent="0.35">
      <c r="A1559" s="27" t="s">
        <v>1595</v>
      </c>
      <c r="B1559" s="7">
        <v>0</v>
      </c>
      <c r="C1559" s="7">
        <v>0</v>
      </c>
      <c r="D1559" s="7">
        <v>0</v>
      </c>
      <c r="E1559" s="7">
        <v>117</v>
      </c>
      <c r="F1559" s="7">
        <v>66</v>
      </c>
      <c r="G1559" s="7">
        <v>78</v>
      </c>
      <c r="H1559" s="29">
        <v>2.4681999999999998E-5</v>
      </c>
      <c r="I1559" s="9" t="s">
        <v>67</v>
      </c>
      <c r="J1559" s="10">
        <v>776</v>
      </c>
      <c r="K1559" s="9">
        <v>190.12401937403865</v>
      </c>
      <c r="L1559" s="31" t="s">
        <v>35</v>
      </c>
    </row>
    <row r="1560" spans="1:12" ht="15" customHeight="1" x14ac:dyDescent="0.35">
      <c r="A1560" s="27" t="s">
        <v>1596</v>
      </c>
      <c r="B1560" s="7">
        <v>981</v>
      </c>
      <c r="C1560" s="7">
        <v>981</v>
      </c>
      <c r="D1560" s="7">
        <v>926</v>
      </c>
      <c r="E1560" s="7">
        <v>44</v>
      </c>
      <c r="F1560" s="7">
        <v>77</v>
      </c>
      <c r="G1560" s="7">
        <v>33</v>
      </c>
      <c r="H1560" s="29">
        <v>2.7416999999999999E-5</v>
      </c>
      <c r="I1560" s="9" t="s">
        <v>67</v>
      </c>
      <c r="J1560" s="10">
        <v>631</v>
      </c>
      <c r="K1560" s="9">
        <v>259.72211638874643</v>
      </c>
      <c r="L1560" s="31" t="s">
        <v>35</v>
      </c>
    </row>
    <row r="1561" spans="1:12" ht="15" customHeight="1" x14ac:dyDescent="0.35">
      <c r="A1561" s="27" t="s">
        <v>1597</v>
      </c>
      <c r="B1561" s="7">
        <v>32</v>
      </c>
      <c r="C1561" s="7">
        <v>9</v>
      </c>
      <c r="D1561" s="7">
        <v>0</v>
      </c>
      <c r="E1561" s="7">
        <v>6</v>
      </c>
      <c r="F1561" s="7">
        <v>6</v>
      </c>
      <c r="G1561" s="7">
        <v>1</v>
      </c>
      <c r="H1561" s="28">
        <v>5.8800000000000002E-7</v>
      </c>
      <c r="I1561" s="9" t="s">
        <v>67</v>
      </c>
      <c r="J1561" s="10" t="s">
        <v>67</v>
      </c>
      <c r="K1561" s="9" t="s">
        <v>67</v>
      </c>
      <c r="L1561" s="31" t="s">
        <v>14</v>
      </c>
    </row>
    <row r="1562" spans="1:12" x14ac:dyDescent="0.35">
      <c r="A1562" s="27" t="s">
        <v>1598</v>
      </c>
      <c r="B1562" s="7">
        <v>724</v>
      </c>
      <c r="C1562" s="7">
        <v>520</v>
      </c>
      <c r="D1562" s="7">
        <v>321</v>
      </c>
      <c r="E1562" s="7">
        <v>81</v>
      </c>
      <c r="F1562" s="7">
        <v>70</v>
      </c>
      <c r="G1562" s="7">
        <v>61</v>
      </c>
      <c r="H1562" s="28">
        <v>1.6041000000000001E-5</v>
      </c>
      <c r="I1562" s="9">
        <v>95884.807161027013</v>
      </c>
      <c r="J1562" s="10">
        <v>73</v>
      </c>
      <c r="K1562" s="9">
        <v>1313.4905090551645</v>
      </c>
      <c r="L1562" s="31" t="s">
        <v>8</v>
      </c>
    </row>
    <row r="1563" spans="1:12" x14ac:dyDescent="0.35">
      <c r="A1563" s="27" t="s">
        <v>1599</v>
      </c>
      <c r="B1563" s="7">
        <v>8536</v>
      </c>
      <c r="C1563" s="7">
        <v>8581</v>
      </c>
      <c r="D1563" s="7">
        <v>9033</v>
      </c>
      <c r="E1563" s="7">
        <v>675</v>
      </c>
      <c r="F1563" s="7">
        <v>668</v>
      </c>
      <c r="G1563" s="7">
        <v>871</v>
      </c>
      <c r="H1563" s="28">
        <v>2.5552600000000001E-4</v>
      </c>
      <c r="I1563" s="9">
        <v>1527402.3586203221</v>
      </c>
      <c r="J1563" s="10">
        <v>3122</v>
      </c>
      <c r="K1563" s="9">
        <v>489.23842364520243</v>
      </c>
      <c r="L1563" s="31" t="s">
        <v>8</v>
      </c>
    </row>
    <row r="1564" spans="1:12" x14ac:dyDescent="0.35">
      <c r="A1564" s="27" t="s">
        <v>1600</v>
      </c>
      <c r="B1564" s="7">
        <v>10376</v>
      </c>
      <c r="C1564" s="7">
        <v>10269</v>
      </c>
      <c r="D1564" s="7">
        <v>10572</v>
      </c>
      <c r="E1564" s="7">
        <v>1540</v>
      </c>
      <c r="F1564" s="7">
        <v>1602</v>
      </c>
      <c r="G1564" s="7">
        <v>1252</v>
      </c>
      <c r="H1564" s="28">
        <v>3.2088499999999997E-4</v>
      </c>
      <c r="I1564" s="9">
        <v>1918084.6796250949</v>
      </c>
      <c r="J1564" s="10">
        <v>3774</v>
      </c>
      <c r="K1564" s="9">
        <v>508.23653408190114</v>
      </c>
      <c r="L1564" s="31" t="s">
        <v>8</v>
      </c>
    </row>
    <row r="1565" spans="1:12" x14ac:dyDescent="0.35">
      <c r="A1565" s="27" t="s">
        <v>1601</v>
      </c>
      <c r="B1565" s="7">
        <v>2681</v>
      </c>
      <c r="C1565" s="7">
        <v>3103</v>
      </c>
      <c r="D1565" s="7">
        <v>3130</v>
      </c>
      <c r="E1565" s="7">
        <v>256</v>
      </c>
      <c r="F1565" s="7">
        <v>222</v>
      </c>
      <c r="G1565" s="7">
        <v>243</v>
      </c>
      <c r="H1565" s="28">
        <v>8.6781999999999997E-5</v>
      </c>
      <c r="I1565" s="9">
        <v>518737.94246295397</v>
      </c>
      <c r="J1565" s="10">
        <v>2104</v>
      </c>
      <c r="K1565" s="9">
        <v>246.54845174094771</v>
      </c>
      <c r="L1565" s="31" t="s">
        <v>8</v>
      </c>
    </row>
    <row r="1566" spans="1:12" x14ac:dyDescent="0.35">
      <c r="A1566" s="27" t="s">
        <v>1602</v>
      </c>
      <c r="B1566" s="7">
        <v>4257</v>
      </c>
      <c r="C1566" s="7">
        <v>6016</v>
      </c>
      <c r="D1566" s="7">
        <v>7122</v>
      </c>
      <c r="E1566" s="7">
        <v>140</v>
      </c>
      <c r="F1566" s="7">
        <v>161</v>
      </c>
      <c r="G1566" s="7">
        <v>218</v>
      </c>
      <c r="H1566" s="28">
        <v>1.61206E-4</v>
      </c>
      <c r="I1566" s="9">
        <v>963606.14819528197</v>
      </c>
      <c r="J1566" s="10">
        <v>1266</v>
      </c>
      <c r="K1566" s="9">
        <v>761.1422971526714</v>
      </c>
      <c r="L1566" s="31" t="s">
        <v>8</v>
      </c>
    </row>
    <row r="1567" spans="1:12" x14ac:dyDescent="0.35">
      <c r="A1567" s="27" t="s">
        <v>1603</v>
      </c>
      <c r="B1567" s="7">
        <v>92913</v>
      </c>
      <c r="C1567" s="7">
        <v>95230</v>
      </c>
      <c r="D1567" s="7">
        <v>90427</v>
      </c>
      <c r="E1567" s="7">
        <v>7175</v>
      </c>
      <c r="F1567" s="7">
        <v>7658</v>
      </c>
      <c r="G1567" s="7">
        <v>7221</v>
      </c>
      <c r="H1567" s="28">
        <v>2.7089760000000001E-3</v>
      </c>
      <c r="I1567" s="9">
        <v>16192858.385627473</v>
      </c>
      <c r="J1567" s="10">
        <v>6392</v>
      </c>
      <c r="K1567" s="9">
        <v>2533.3007486901552</v>
      </c>
      <c r="L1567" s="31" t="s">
        <v>8</v>
      </c>
    </row>
    <row r="1568" spans="1:12" x14ac:dyDescent="0.35">
      <c r="A1568" s="27" t="s">
        <v>1604</v>
      </c>
      <c r="B1568" s="7">
        <v>205</v>
      </c>
      <c r="C1568" s="7">
        <v>203</v>
      </c>
      <c r="D1568" s="7">
        <v>124</v>
      </c>
      <c r="E1568" s="7">
        <v>139</v>
      </c>
      <c r="F1568" s="7">
        <v>216</v>
      </c>
      <c r="G1568" s="7">
        <v>123</v>
      </c>
      <c r="H1568" s="28">
        <v>9.1130000000000007E-6</v>
      </c>
      <c r="I1568" s="9">
        <v>54472.803918611004</v>
      </c>
      <c r="J1568" s="10">
        <v>441</v>
      </c>
      <c r="K1568" s="9">
        <v>123.52109732111339</v>
      </c>
      <c r="L1568" s="31" t="s">
        <v>8</v>
      </c>
    </row>
    <row r="1569" spans="1:12" x14ac:dyDescent="0.35">
      <c r="A1569" s="27" t="s">
        <v>1605</v>
      </c>
      <c r="B1569" s="7">
        <v>23758</v>
      </c>
      <c r="C1569" s="7">
        <v>23558</v>
      </c>
      <c r="D1569" s="7">
        <v>21679</v>
      </c>
      <c r="E1569" s="7">
        <v>6823</v>
      </c>
      <c r="F1569" s="7">
        <v>6659</v>
      </c>
      <c r="G1569" s="7">
        <v>7259</v>
      </c>
      <c r="H1569" s="28">
        <v>8.0867099999999996E-4</v>
      </c>
      <c r="I1569" s="9">
        <v>4833817.2739676367</v>
      </c>
      <c r="J1569" s="10">
        <v>11163</v>
      </c>
      <c r="K1569" s="9">
        <v>433.02134497604914</v>
      </c>
      <c r="L1569" s="31" t="s">
        <v>8</v>
      </c>
    </row>
    <row r="1570" spans="1:12" x14ac:dyDescent="0.35">
      <c r="A1570" s="27" t="s">
        <v>1606</v>
      </c>
      <c r="B1570" s="7">
        <v>6247</v>
      </c>
      <c r="C1570" s="7">
        <v>5699</v>
      </c>
      <c r="D1570" s="7">
        <v>5738</v>
      </c>
      <c r="E1570" s="7">
        <v>533</v>
      </c>
      <c r="F1570" s="7">
        <v>690</v>
      </c>
      <c r="G1570" s="7">
        <v>607</v>
      </c>
      <c r="H1570" s="28">
        <v>1.7587500000000001E-4</v>
      </c>
      <c r="I1570" s="9">
        <v>1051289.8484786251</v>
      </c>
      <c r="J1570" s="10">
        <v>1167</v>
      </c>
      <c r="K1570" s="9">
        <v>900.84819921047563</v>
      </c>
      <c r="L1570" s="31" t="s">
        <v>8</v>
      </c>
    </row>
    <row r="1571" spans="1:12" x14ac:dyDescent="0.35">
      <c r="A1571" s="27" t="s">
        <v>1607</v>
      </c>
      <c r="B1571" s="7">
        <v>6370</v>
      </c>
      <c r="C1571" s="7">
        <v>8862</v>
      </c>
      <c r="D1571" s="7">
        <v>8504</v>
      </c>
      <c r="E1571" s="7">
        <v>2416</v>
      </c>
      <c r="F1571" s="7">
        <v>2461</v>
      </c>
      <c r="G1571" s="7">
        <v>2171</v>
      </c>
      <c r="H1571" s="28">
        <v>2.77244E-4</v>
      </c>
      <c r="I1571" s="9">
        <v>1657221.337606868</v>
      </c>
      <c r="J1571" s="10">
        <v>2090</v>
      </c>
      <c r="K1571" s="9">
        <v>792.92886966835795</v>
      </c>
      <c r="L1571" s="31" t="s">
        <v>8</v>
      </c>
    </row>
    <row r="1572" spans="1:12" x14ac:dyDescent="0.35">
      <c r="A1572" s="27" t="s">
        <v>1608</v>
      </c>
      <c r="B1572" s="7">
        <v>6891</v>
      </c>
      <c r="C1572" s="7">
        <v>6386</v>
      </c>
      <c r="D1572" s="7">
        <v>6577</v>
      </c>
      <c r="E1572" s="7">
        <v>2132</v>
      </c>
      <c r="F1572" s="7">
        <v>2010</v>
      </c>
      <c r="G1572" s="7">
        <v>2048</v>
      </c>
      <c r="H1572" s="28">
        <v>2.3469100000000001E-4</v>
      </c>
      <c r="I1572" s="9">
        <v>1402861.497252577</v>
      </c>
      <c r="J1572" s="10">
        <v>4016</v>
      </c>
      <c r="K1572" s="9">
        <v>349.31810190552216</v>
      </c>
      <c r="L1572" s="31" t="s">
        <v>8</v>
      </c>
    </row>
    <row r="1573" spans="1:12" ht="15" customHeight="1" x14ac:dyDescent="0.35">
      <c r="A1573" s="27" t="s">
        <v>1609</v>
      </c>
      <c r="B1573" s="7">
        <v>215</v>
      </c>
      <c r="C1573" s="7">
        <v>195</v>
      </c>
      <c r="D1573" s="7">
        <v>107</v>
      </c>
      <c r="E1573" s="7">
        <v>197</v>
      </c>
      <c r="F1573" s="7">
        <v>295</v>
      </c>
      <c r="G1573" s="7">
        <v>140</v>
      </c>
      <c r="H1573" s="29">
        <v>1.0372E-5</v>
      </c>
      <c r="I1573" s="9" t="s">
        <v>67</v>
      </c>
      <c r="J1573" s="10">
        <v>262</v>
      </c>
      <c r="K1573" s="9">
        <v>236.6353251934504</v>
      </c>
      <c r="L1573" s="31" t="s">
        <v>35</v>
      </c>
    </row>
    <row r="1574" spans="1:12" x14ac:dyDescent="0.35">
      <c r="A1574" s="27" t="s">
        <v>1610</v>
      </c>
      <c r="B1574" s="7">
        <v>238</v>
      </c>
      <c r="C1574" s="7">
        <v>200</v>
      </c>
      <c r="D1574" s="7">
        <v>238</v>
      </c>
      <c r="E1574" s="7">
        <v>215</v>
      </c>
      <c r="F1574" s="7">
        <v>175</v>
      </c>
      <c r="G1574" s="7">
        <v>218</v>
      </c>
      <c r="H1574" s="28">
        <v>1.1567E-5</v>
      </c>
      <c r="I1574" s="9">
        <v>69141.547561348998</v>
      </c>
      <c r="J1574" s="10">
        <v>265</v>
      </c>
      <c r="K1574" s="9">
        <v>260.91150023150567</v>
      </c>
      <c r="L1574" s="31" t="s">
        <v>8</v>
      </c>
    </row>
    <row r="1575" spans="1:12" x14ac:dyDescent="0.35">
      <c r="A1575" s="27" t="s">
        <v>1611</v>
      </c>
      <c r="B1575" s="7">
        <v>241</v>
      </c>
      <c r="C1575" s="7">
        <v>113</v>
      </c>
      <c r="D1575" s="7">
        <v>179</v>
      </c>
      <c r="E1575" s="7">
        <v>161</v>
      </c>
      <c r="F1575" s="7">
        <v>241</v>
      </c>
      <c r="G1575" s="7">
        <v>231</v>
      </c>
      <c r="H1575" s="28">
        <v>1.0512E-5</v>
      </c>
      <c r="I1575" s="9">
        <v>62835.302841264005</v>
      </c>
      <c r="J1575" s="10">
        <v>262</v>
      </c>
      <c r="K1575" s="9">
        <v>239.8294001574962</v>
      </c>
      <c r="L1575" s="31" t="s">
        <v>8</v>
      </c>
    </row>
    <row r="1576" spans="1:12" x14ac:dyDescent="0.35">
      <c r="A1576" s="27" t="s">
        <v>1612</v>
      </c>
      <c r="B1576" s="7">
        <v>3</v>
      </c>
      <c r="C1576" s="7">
        <v>1</v>
      </c>
      <c r="D1576" s="7">
        <v>1</v>
      </c>
      <c r="E1576" s="7">
        <v>0</v>
      </c>
      <c r="F1576" s="7">
        <v>10</v>
      </c>
      <c r="G1576" s="7">
        <v>4</v>
      </c>
      <c r="H1576" s="28">
        <v>1.72E-7</v>
      </c>
      <c r="I1576" s="9">
        <v>1028.127101284</v>
      </c>
      <c r="J1576" s="10">
        <v>6</v>
      </c>
      <c r="K1576" s="9">
        <v>171.35451688066667</v>
      </c>
      <c r="L1576" s="31" t="s">
        <v>8</v>
      </c>
    </row>
    <row r="1577" spans="1:12" x14ac:dyDescent="0.35">
      <c r="A1577" s="27" t="s">
        <v>1613</v>
      </c>
      <c r="B1577" s="7">
        <v>20846</v>
      </c>
      <c r="C1577" s="7">
        <v>22286</v>
      </c>
      <c r="D1577" s="7">
        <v>19478</v>
      </c>
      <c r="E1577" s="7">
        <v>3692</v>
      </c>
      <c r="F1577" s="7">
        <v>3822</v>
      </c>
      <c r="G1577" s="7">
        <v>3606</v>
      </c>
      <c r="H1577" s="28">
        <v>6.6445100000000004E-4</v>
      </c>
      <c r="I1577" s="9">
        <v>3971744.6545072971</v>
      </c>
      <c r="J1577" s="10">
        <v>5842</v>
      </c>
      <c r="K1577" s="9">
        <v>679.8604338423994</v>
      </c>
      <c r="L1577" s="31" t="s">
        <v>8</v>
      </c>
    </row>
    <row r="1578" spans="1:12" x14ac:dyDescent="0.35">
      <c r="A1578" s="27" t="s">
        <v>1614</v>
      </c>
      <c r="B1578" s="7">
        <v>631</v>
      </c>
      <c r="C1578" s="7">
        <v>520</v>
      </c>
      <c r="D1578" s="7">
        <v>487</v>
      </c>
      <c r="E1578" s="7">
        <v>752</v>
      </c>
      <c r="F1578" s="7">
        <v>848</v>
      </c>
      <c r="G1578" s="7">
        <v>600</v>
      </c>
      <c r="H1578" s="28">
        <v>3.4610000000000002E-5</v>
      </c>
      <c r="I1578" s="9">
        <v>206880.69171767001</v>
      </c>
      <c r="J1578" s="10">
        <v>792</v>
      </c>
      <c r="K1578" s="9">
        <v>261.2129945930177</v>
      </c>
      <c r="L1578" s="31" t="s">
        <v>8</v>
      </c>
    </row>
    <row r="1579" spans="1:12" x14ac:dyDescent="0.35">
      <c r="A1579" s="27" t="s">
        <v>1615</v>
      </c>
      <c r="B1579" s="7">
        <v>3988</v>
      </c>
      <c r="C1579" s="7">
        <v>4068</v>
      </c>
      <c r="D1579" s="7">
        <v>3901</v>
      </c>
      <c r="E1579" s="7">
        <v>557</v>
      </c>
      <c r="F1579" s="7">
        <v>779</v>
      </c>
      <c r="G1579" s="7">
        <v>488</v>
      </c>
      <c r="H1579" s="28">
        <v>1.24201E-4</v>
      </c>
      <c r="I1579" s="9">
        <v>742409.38434054703</v>
      </c>
      <c r="J1579" s="10">
        <v>1082</v>
      </c>
      <c r="K1579" s="9">
        <v>686.14545687666089</v>
      </c>
      <c r="L1579" s="31" t="s">
        <v>8</v>
      </c>
    </row>
    <row r="1580" spans="1:12" ht="15" customHeight="1" x14ac:dyDescent="0.35">
      <c r="A1580" s="27" t="s">
        <v>1616</v>
      </c>
      <c r="B1580" s="7">
        <v>138</v>
      </c>
      <c r="C1580" s="7">
        <v>149</v>
      </c>
      <c r="D1580" s="7">
        <v>119</v>
      </c>
      <c r="E1580" s="7">
        <v>143</v>
      </c>
      <c r="F1580" s="7">
        <v>51</v>
      </c>
      <c r="G1580" s="7">
        <v>87</v>
      </c>
      <c r="H1580" s="29">
        <v>6.1890000000000004E-6</v>
      </c>
      <c r="I1580" s="9" t="s">
        <v>67</v>
      </c>
      <c r="J1580" s="10">
        <v>190</v>
      </c>
      <c r="K1580" s="9">
        <v>194.70864840412105</v>
      </c>
      <c r="L1580" s="31" t="s">
        <v>35</v>
      </c>
    </row>
    <row r="1581" spans="1:12" x14ac:dyDescent="0.35">
      <c r="A1581" s="27" t="s">
        <v>1617</v>
      </c>
      <c r="B1581" s="7">
        <v>17420</v>
      </c>
      <c r="C1581" s="7">
        <v>15792</v>
      </c>
      <c r="D1581" s="7">
        <v>16103</v>
      </c>
      <c r="E1581" s="7">
        <v>3830</v>
      </c>
      <c r="F1581" s="7">
        <v>4408</v>
      </c>
      <c r="G1581" s="7">
        <v>3310</v>
      </c>
      <c r="H1581" s="28">
        <v>5.4858200000000004E-4</v>
      </c>
      <c r="I1581" s="9">
        <v>3279139.6597475545</v>
      </c>
      <c r="J1581" s="10">
        <v>2945</v>
      </c>
      <c r="K1581" s="9">
        <v>1113.459986331937</v>
      </c>
      <c r="L1581" s="31" t="s">
        <v>8</v>
      </c>
    </row>
    <row r="1582" spans="1:12" x14ac:dyDescent="0.35">
      <c r="A1582" s="27" t="s">
        <v>1618</v>
      </c>
      <c r="B1582" s="7">
        <v>6841</v>
      </c>
      <c r="C1582" s="7">
        <v>6666</v>
      </c>
      <c r="D1582" s="7">
        <v>6840</v>
      </c>
      <c r="E1582" s="7">
        <v>2535</v>
      </c>
      <c r="F1582" s="7">
        <v>2744</v>
      </c>
      <c r="G1582" s="7">
        <v>2274</v>
      </c>
      <c r="H1582" s="28">
        <v>2.5142799999999999E-4</v>
      </c>
      <c r="I1582" s="9">
        <v>1502906.632683916</v>
      </c>
      <c r="J1582" s="10">
        <v>3575</v>
      </c>
      <c r="K1582" s="9">
        <v>420.39346368780866</v>
      </c>
      <c r="L1582" s="31" t="s">
        <v>8</v>
      </c>
    </row>
    <row r="1583" spans="1:12" x14ac:dyDescent="0.35">
      <c r="A1583" s="27" t="s">
        <v>1619</v>
      </c>
      <c r="B1583" s="7">
        <v>705</v>
      </c>
      <c r="C1583" s="7">
        <v>1444</v>
      </c>
      <c r="D1583" s="7">
        <v>1354</v>
      </c>
      <c r="E1583" s="7">
        <v>340</v>
      </c>
      <c r="F1583" s="7">
        <v>393</v>
      </c>
      <c r="G1583" s="7">
        <v>266</v>
      </c>
      <c r="H1583" s="28">
        <v>4.0527E-5</v>
      </c>
      <c r="I1583" s="9">
        <v>242249.45949846899</v>
      </c>
      <c r="J1583" s="10">
        <v>548</v>
      </c>
      <c r="K1583" s="9">
        <v>442.06105747895799</v>
      </c>
      <c r="L1583" s="31" t="s">
        <v>8</v>
      </c>
    </row>
    <row r="1584" spans="1:12" x14ac:dyDescent="0.35">
      <c r="A1584" s="27" t="s">
        <v>1620</v>
      </c>
      <c r="B1584" s="7">
        <v>2380</v>
      </c>
      <c r="C1584" s="7">
        <v>3456</v>
      </c>
      <c r="D1584" s="7">
        <v>3004</v>
      </c>
      <c r="E1584" s="7">
        <v>704</v>
      </c>
      <c r="F1584" s="7">
        <v>720</v>
      </c>
      <c r="G1584" s="7">
        <v>493</v>
      </c>
      <c r="H1584" s="28">
        <v>9.6895E-5</v>
      </c>
      <c r="I1584" s="9">
        <v>579188.22952856496</v>
      </c>
      <c r="J1584" s="10">
        <v>463</v>
      </c>
      <c r="K1584" s="9">
        <v>1250.9465000616954</v>
      </c>
      <c r="L1584" s="31" t="s">
        <v>8</v>
      </c>
    </row>
    <row r="1585" spans="1:12" x14ac:dyDescent="0.35">
      <c r="A1585" s="27" t="s">
        <v>1621</v>
      </c>
      <c r="B1585" s="7">
        <v>16576</v>
      </c>
      <c r="C1585" s="7">
        <v>15183</v>
      </c>
      <c r="D1585" s="7">
        <v>14171</v>
      </c>
      <c r="E1585" s="7">
        <v>3239</v>
      </c>
      <c r="F1585" s="7">
        <v>2716</v>
      </c>
      <c r="G1585" s="7">
        <v>2679</v>
      </c>
      <c r="H1585" s="28">
        <v>4.9182200000000005E-4</v>
      </c>
      <c r="I1585" s="9">
        <v>2939857.7163238344</v>
      </c>
      <c r="J1585" s="10">
        <v>5968</v>
      </c>
      <c r="K1585" s="9">
        <v>492.60350474595077</v>
      </c>
      <c r="L1585" s="31" t="s">
        <v>8</v>
      </c>
    </row>
    <row r="1586" spans="1:12" x14ac:dyDescent="0.35">
      <c r="A1586" s="27" t="s">
        <v>1622</v>
      </c>
      <c r="B1586" s="7">
        <v>8796</v>
      </c>
      <c r="C1586" s="7">
        <v>8609</v>
      </c>
      <c r="D1586" s="7">
        <v>7581</v>
      </c>
      <c r="E1586" s="7">
        <v>2151</v>
      </c>
      <c r="F1586" s="7">
        <v>2875</v>
      </c>
      <c r="G1586" s="7">
        <v>2098</v>
      </c>
      <c r="H1586" s="28">
        <v>2.8946899999999999E-4</v>
      </c>
      <c r="I1586" s="9">
        <v>1730296.069078943</v>
      </c>
      <c r="J1586" s="10">
        <v>1598</v>
      </c>
      <c r="K1586" s="9">
        <v>1082.7885288353837</v>
      </c>
      <c r="L1586" s="31" t="s">
        <v>8</v>
      </c>
    </row>
    <row r="1587" spans="1:12" x14ac:dyDescent="0.35">
      <c r="A1587" s="27" t="s">
        <v>1623</v>
      </c>
      <c r="B1587" s="7">
        <v>489</v>
      </c>
      <c r="C1587" s="7">
        <v>587</v>
      </c>
      <c r="D1587" s="7">
        <v>788</v>
      </c>
      <c r="E1587" s="7">
        <v>404</v>
      </c>
      <c r="F1587" s="7">
        <v>297</v>
      </c>
      <c r="G1587" s="7">
        <v>234</v>
      </c>
      <c r="H1587" s="28">
        <v>2.5202999999999999E-5</v>
      </c>
      <c r="I1587" s="9">
        <v>150650.507753841</v>
      </c>
      <c r="J1587" s="10">
        <v>641</v>
      </c>
      <c r="K1587" s="9">
        <v>235.02419306371451</v>
      </c>
      <c r="L1587" s="31" t="s">
        <v>8</v>
      </c>
    </row>
    <row r="1588" spans="1:12" x14ac:dyDescent="0.35">
      <c r="A1588" s="27" t="s">
        <v>1624</v>
      </c>
      <c r="B1588" s="7">
        <v>450</v>
      </c>
      <c r="C1588" s="7">
        <v>372</v>
      </c>
      <c r="D1588" s="7">
        <v>522</v>
      </c>
      <c r="E1588" s="7">
        <v>392</v>
      </c>
      <c r="F1588" s="7">
        <v>256</v>
      </c>
      <c r="G1588" s="7">
        <v>351</v>
      </c>
      <c r="H1588" s="28">
        <v>2.1100000000000001E-5</v>
      </c>
      <c r="I1588" s="9">
        <v>126124.8944017</v>
      </c>
      <c r="J1588" s="10">
        <v>692</v>
      </c>
      <c r="K1588" s="9">
        <v>182.2614080949422</v>
      </c>
      <c r="L1588" s="31" t="s">
        <v>8</v>
      </c>
    </row>
    <row r="1589" spans="1:12" x14ac:dyDescent="0.35">
      <c r="A1589" s="27" t="s">
        <v>1625</v>
      </c>
      <c r="B1589" s="7">
        <v>22333</v>
      </c>
      <c r="C1589" s="7">
        <v>22908</v>
      </c>
      <c r="D1589" s="7">
        <v>27124</v>
      </c>
      <c r="E1589" s="7">
        <v>7574</v>
      </c>
      <c r="F1589" s="7">
        <v>7382</v>
      </c>
      <c r="G1589" s="7">
        <v>8089</v>
      </c>
      <c r="H1589" s="28">
        <v>8.5931099999999997E-4</v>
      </c>
      <c r="I1589" s="9">
        <v>5136517.0205317168</v>
      </c>
      <c r="J1589" s="10">
        <v>9446</v>
      </c>
      <c r="K1589" s="9">
        <v>543.77694479480385</v>
      </c>
      <c r="L1589" s="31" t="s">
        <v>8</v>
      </c>
    </row>
    <row r="1590" spans="1:12" x14ac:dyDescent="0.35">
      <c r="A1590" s="27" t="s">
        <v>1626</v>
      </c>
      <c r="B1590" s="7">
        <v>414</v>
      </c>
      <c r="C1590" s="7">
        <v>461</v>
      </c>
      <c r="D1590" s="7">
        <v>420</v>
      </c>
      <c r="E1590" s="7">
        <v>680</v>
      </c>
      <c r="F1590" s="7">
        <v>812</v>
      </c>
      <c r="G1590" s="7">
        <v>342</v>
      </c>
      <c r="H1590" s="28">
        <v>2.8226E-5</v>
      </c>
      <c r="I1590" s="9">
        <v>168720.439307222</v>
      </c>
      <c r="J1590" s="10">
        <v>396</v>
      </c>
      <c r="K1590" s="9">
        <v>426.06171542227776</v>
      </c>
      <c r="L1590" s="31" t="s">
        <v>8</v>
      </c>
    </row>
    <row r="1591" spans="1:12" x14ac:dyDescent="0.35">
      <c r="A1591" s="27" t="s">
        <v>1627</v>
      </c>
      <c r="B1591" s="7">
        <v>2926</v>
      </c>
      <c r="C1591" s="7">
        <v>4155</v>
      </c>
      <c r="D1591" s="7">
        <v>4145</v>
      </c>
      <c r="E1591" s="7">
        <v>661</v>
      </c>
      <c r="F1591" s="7">
        <v>633</v>
      </c>
      <c r="G1591" s="7">
        <v>385</v>
      </c>
      <c r="H1591" s="28">
        <v>1.16209E-4</v>
      </c>
      <c r="I1591" s="9">
        <v>694637.33902972296</v>
      </c>
      <c r="J1591" s="10">
        <v>824</v>
      </c>
      <c r="K1591" s="9">
        <v>843.00647940500357</v>
      </c>
      <c r="L1591" s="31" t="s">
        <v>8</v>
      </c>
    </row>
    <row r="1592" spans="1:12" ht="15" customHeight="1" x14ac:dyDescent="0.35">
      <c r="A1592" s="27" t="s">
        <v>1628</v>
      </c>
      <c r="B1592" s="7">
        <v>4770</v>
      </c>
      <c r="C1592" s="7">
        <v>4500</v>
      </c>
      <c r="D1592" s="7">
        <v>3772</v>
      </c>
      <c r="E1592" s="7">
        <v>445</v>
      </c>
      <c r="F1592" s="7">
        <v>545</v>
      </c>
      <c r="G1592" s="7">
        <v>458</v>
      </c>
      <c r="H1592" s="29">
        <v>1.3063899999999999E-4</v>
      </c>
      <c r="I1592" s="9" t="s">
        <v>67</v>
      </c>
      <c r="J1592" s="10">
        <v>1050</v>
      </c>
      <c r="K1592" s="9">
        <v>743.70706746755525</v>
      </c>
      <c r="L1592" s="31" t="s">
        <v>35</v>
      </c>
    </row>
    <row r="1593" spans="1:12" ht="15" customHeight="1" x14ac:dyDescent="0.35">
      <c r="A1593" s="27" t="s">
        <v>1629</v>
      </c>
      <c r="B1593" s="7">
        <v>10343</v>
      </c>
      <c r="C1593" s="7">
        <v>10513</v>
      </c>
      <c r="D1593" s="7">
        <v>10073</v>
      </c>
      <c r="E1593" s="7">
        <v>2039</v>
      </c>
      <c r="F1593" s="7">
        <v>1883</v>
      </c>
      <c r="G1593" s="7">
        <v>1901</v>
      </c>
      <c r="H1593" s="29">
        <v>3.31171E-4</v>
      </c>
      <c r="I1593" s="9" t="s">
        <v>67</v>
      </c>
      <c r="J1593" s="10">
        <v>3137</v>
      </c>
      <c r="K1593" s="9">
        <v>631.03891338066217</v>
      </c>
      <c r="L1593" s="31" t="s">
        <v>35</v>
      </c>
    </row>
    <row r="1594" spans="1:12" x14ac:dyDescent="0.35">
      <c r="A1594" s="27" t="s">
        <v>1630</v>
      </c>
      <c r="B1594" s="7">
        <v>329</v>
      </c>
      <c r="C1594" s="7">
        <v>146</v>
      </c>
      <c r="D1594" s="7">
        <v>179</v>
      </c>
      <c r="E1594" s="7">
        <v>93</v>
      </c>
      <c r="F1594" s="7">
        <v>186</v>
      </c>
      <c r="G1594" s="7">
        <v>43</v>
      </c>
      <c r="H1594" s="28">
        <v>8.816E-6</v>
      </c>
      <c r="I1594" s="9">
        <v>52697.491423952</v>
      </c>
      <c r="J1594" s="10">
        <v>52</v>
      </c>
      <c r="K1594" s="9">
        <v>1013.4132966144615</v>
      </c>
      <c r="L1594" s="31" t="s">
        <v>8</v>
      </c>
    </row>
    <row r="1595" spans="1:12" x14ac:dyDescent="0.35">
      <c r="A1595" s="27" t="s">
        <v>1631</v>
      </c>
      <c r="B1595" s="7">
        <v>188</v>
      </c>
      <c r="C1595" s="7">
        <v>114</v>
      </c>
      <c r="D1595" s="7">
        <v>91</v>
      </c>
      <c r="E1595" s="7">
        <v>110</v>
      </c>
      <c r="F1595" s="7">
        <v>132</v>
      </c>
      <c r="G1595" s="7">
        <v>76</v>
      </c>
      <c r="H1595" s="28">
        <v>6.4169999999999997E-6</v>
      </c>
      <c r="I1595" s="9">
        <v>38357.509354299</v>
      </c>
      <c r="J1595" s="10">
        <v>231</v>
      </c>
      <c r="K1595" s="9">
        <v>166.04982404458443</v>
      </c>
      <c r="L1595" s="31" t="s">
        <v>8</v>
      </c>
    </row>
    <row r="1596" spans="1:12" x14ac:dyDescent="0.35">
      <c r="A1596" s="27" t="s">
        <v>1632</v>
      </c>
      <c r="B1596" s="7">
        <v>2790</v>
      </c>
      <c r="C1596" s="7">
        <v>2182</v>
      </c>
      <c r="D1596" s="7">
        <v>2581</v>
      </c>
      <c r="E1596" s="7">
        <v>684</v>
      </c>
      <c r="F1596" s="7">
        <v>539</v>
      </c>
      <c r="G1596" s="7">
        <v>501</v>
      </c>
      <c r="H1596" s="28">
        <v>8.3609000000000005E-5</v>
      </c>
      <c r="I1596" s="9">
        <v>499771.38843752304</v>
      </c>
      <c r="J1596" s="10">
        <v>700</v>
      </c>
      <c r="K1596" s="9">
        <v>713.95912633931869</v>
      </c>
      <c r="L1596" s="31" t="s">
        <v>8</v>
      </c>
    </row>
    <row r="1597" spans="1:12" x14ac:dyDescent="0.35">
      <c r="A1597" s="27" t="s">
        <v>1633</v>
      </c>
      <c r="B1597" s="7">
        <v>8217</v>
      </c>
      <c r="C1597" s="7">
        <v>9017</v>
      </c>
      <c r="D1597" s="7">
        <v>9170</v>
      </c>
      <c r="E1597" s="7">
        <v>2435</v>
      </c>
      <c r="F1597" s="7">
        <v>2238</v>
      </c>
      <c r="G1597" s="7">
        <v>2346</v>
      </c>
      <c r="H1597" s="28">
        <v>3.0108199999999999E-4</v>
      </c>
      <c r="I1597" s="9">
        <v>1799712.5808650539</v>
      </c>
      <c r="J1597" s="10">
        <v>2790</v>
      </c>
      <c r="K1597" s="9">
        <v>645.05827271148883</v>
      </c>
      <c r="L1597" s="31" t="s">
        <v>8</v>
      </c>
    </row>
    <row r="1598" spans="1:12" x14ac:dyDescent="0.35">
      <c r="A1598" s="27" t="s">
        <v>1634</v>
      </c>
      <c r="B1598" s="7">
        <v>13753</v>
      </c>
      <c r="C1598" s="7">
        <v>10184</v>
      </c>
      <c r="D1598" s="7">
        <v>10501</v>
      </c>
      <c r="E1598" s="7">
        <v>2407</v>
      </c>
      <c r="F1598" s="7">
        <v>2154</v>
      </c>
      <c r="G1598" s="7">
        <v>2351</v>
      </c>
      <c r="H1598" s="28">
        <v>3.7280800000000003E-4</v>
      </c>
      <c r="I1598" s="9">
        <v>2228453.5370667763</v>
      </c>
      <c r="J1598" s="10">
        <v>1984</v>
      </c>
      <c r="K1598" s="9">
        <v>1123.2124682796252</v>
      </c>
      <c r="L1598" s="31" t="s">
        <v>8</v>
      </c>
    </row>
    <row r="1599" spans="1:12" x14ac:dyDescent="0.35">
      <c r="A1599" s="27" t="s">
        <v>1635</v>
      </c>
      <c r="B1599" s="7">
        <v>2724</v>
      </c>
      <c r="C1599" s="7">
        <v>2265</v>
      </c>
      <c r="D1599" s="7">
        <v>2503</v>
      </c>
      <c r="E1599" s="7">
        <v>787</v>
      </c>
      <c r="F1599" s="7">
        <v>786</v>
      </c>
      <c r="G1599" s="7">
        <v>549</v>
      </c>
      <c r="H1599" s="28">
        <v>8.666E-5</v>
      </c>
      <c r="I1599" s="9">
        <v>518008.68951902003</v>
      </c>
      <c r="J1599" s="10">
        <v>756</v>
      </c>
      <c r="K1599" s="9">
        <v>685.19667925796296</v>
      </c>
      <c r="L1599" s="31" t="s">
        <v>8</v>
      </c>
    </row>
    <row r="1600" spans="1:12" x14ac:dyDescent="0.35">
      <c r="A1600" s="27" t="s">
        <v>1636</v>
      </c>
      <c r="B1600" s="7">
        <v>29852</v>
      </c>
      <c r="C1600" s="7">
        <v>30880</v>
      </c>
      <c r="D1600" s="7">
        <v>31003</v>
      </c>
      <c r="E1600" s="7">
        <v>6061</v>
      </c>
      <c r="F1600" s="7">
        <v>6193</v>
      </c>
      <c r="G1600" s="7">
        <v>5345</v>
      </c>
      <c r="H1600" s="28">
        <v>9.8513300000000002E-4</v>
      </c>
      <c r="I1600" s="9">
        <v>5888615.9050535513</v>
      </c>
      <c r="J1600" s="10">
        <v>9543</v>
      </c>
      <c r="K1600" s="9">
        <v>617.06129152819358</v>
      </c>
      <c r="L1600" s="31" t="s">
        <v>8</v>
      </c>
    </row>
    <row r="1601" spans="1:12" x14ac:dyDescent="0.35">
      <c r="A1601" s="27" t="s">
        <v>1637</v>
      </c>
      <c r="B1601" s="7">
        <v>167</v>
      </c>
      <c r="C1601" s="7">
        <v>175</v>
      </c>
      <c r="D1601" s="7">
        <v>140</v>
      </c>
      <c r="E1601" s="7">
        <v>175</v>
      </c>
      <c r="F1601" s="7">
        <v>133</v>
      </c>
      <c r="G1601" s="7">
        <v>156</v>
      </c>
      <c r="H1601" s="28">
        <v>8.524E-6</v>
      </c>
      <c r="I1601" s="9">
        <v>50952.066345027997</v>
      </c>
      <c r="J1601" s="10">
        <v>195</v>
      </c>
      <c r="K1601" s="9">
        <v>261.2926479232205</v>
      </c>
      <c r="L1601" s="31" t="s">
        <v>8</v>
      </c>
    </row>
    <row r="1602" spans="1:12" x14ac:dyDescent="0.35">
      <c r="A1602" s="27" t="s">
        <v>1638</v>
      </c>
      <c r="B1602" s="7">
        <v>1461</v>
      </c>
      <c r="C1602" s="7">
        <v>91</v>
      </c>
      <c r="D1602" s="7">
        <v>0</v>
      </c>
      <c r="E1602" s="7">
        <v>4</v>
      </c>
      <c r="F1602" s="7">
        <v>60</v>
      </c>
      <c r="G1602" s="7">
        <v>0</v>
      </c>
      <c r="H1602" s="28">
        <v>2.2007000000000001E-5</v>
      </c>
      <c r="I1602" s="9">
        <v>131546.47161602901</v>
      </c>
      <c r="J1602" s="10">
        <v>4</v>
      </c>
      <c r="K1602" s="9">
        <v>32886.617904007253</v>
      </c>
      <c r="L1602" s="31" t="s">
        <v>8</v>
      </c>
    </row>
    <row r="1603" spans="1:12" x14ac:dyDescent="0.35">
      <c r="A1603" s="27" t="s">
        <v>1639</v>
      </c>
      <c r="B1603" s="7">
        <v>14181</v>
      </c>
      <c r="C1603" s="7">
        <v>14859</v>
      </c>
      <c r="D1603" s="7">
        <v>12568</v>
      </c>
      <c r="E1603" s="7">
        <v>4737</v>
      </c>
      <c r="F1603" s="7">
        <v>4250</v>
      </c>
      <c r="G1603" s="7">
        <v>3983</v>
      </c>
      <c r="H1603" s="28">
        <v>4.9190200000000001E-4</v>
      </c>
      <c r="I1603" s="9">
        <v>2940335.9149755943</v>
      </c>
      <c r="J1603" s="10">
        <v>2951</v>
      </c>
      <c r="K1603" s="9">
        <v>996.38628091345117</v>
      </c>
      <c r="L1603" s="31" t="s">
        <v>8</v>
      </c>
    </row>
    <row r="1604" spans="1:12" x14ac:dyDescent="0.35">
      <c r="A1604" s="27" t="s">
        <v>1640</v>
      </c>
      <c r="B1604" s="7">
        <v>3433</v>
      </c>
      <c r="C1604" s="7">
        <v>3290</v>
      </c>
      <c r="D1604" s="7">
        <v>2678</v>
      </c>
      <c r="E1604" s="7">
        <v>954</v>
      </c>
      <c r="F1604" s="7">
        <v>1092</v>
      </c>
      <c r="G1604" s="7">
        <v>671</v>
      </c>
      <c r="H1604" s="28">
        <v>1.0927199999999999E-4</v>
      </c>
      <c r="I1604" s="9">
        <v>653171.53843898396</v>
      </c>
      <c r="J1604" s="10">
        <v>920</v>
      </c>
      <c r="K1604" s="9">
        <v>709.96906352063479</v>
      </c>
      <c r="L1604" s="31" t="s">
        <v>8</v>
      </c>
    </row>
    <row r="1605" spans="1:12" x14ac:dyDescent="0.35">
      <c r="A1605" s="27" t="s">
        <v>1641</v>
      </c>
      <c r="B1605" s="7">
        <v>221</v>
      </c>
      <c r="C1605" s="7">
        <v>289</v>
      </c>
      <c r="D1605" s="7">
        <v>349</v>
      </c>
      <c r="E1605" s="7">
        <v>333</v>
      </c>
      <c r="F1605" s="7">
        <v>292</v>
      </c>
      <c r="G1605" s="7">
        <v>307</v>
      </c>
      <c r="H1605" s="28">
        <v>1.6127999999999999E-5</v>
      </c>
      <c r="I1605" s="9">
        <v>96404.84819481599</v>
      </c>
      <c r="J1605" s="10">
        <v>555</v>
      </c>
      <c r="K1605" s="9">
        <v>173.70242917984862</v>
      </c>
      <c r="L1605" s="31" t="s">
        <v>8</v>
      </c>
    </row>
    <row r="1606" spans="1:12" x14ac:dyDescent="0.35">
      <c r="A1606" s="27" t="s">
        <v>1642</v>
      </c>
      <c r="B1606" s="7">
        <v>4962</v>
      </c>
      <c r="C1606" s="7">
        <v>5147</v>
      </c>
      <c r="D1606" s="7">
        <v>4903</v>
      </c>
      <c r="E1606" s="7">
        <v>1610</v>
      </c>
      <c r="F1606" s="7">
        <v>1596</v>
      </c>
      <c r="G1606" s="7">
        <v>1230</v>
      </c>
      <c r="H1606" s="28">
        <v>1.75265E-4</v>
      </c>
      <c r="I1606" s="9">
        <v>1047643.583758955</v>
      </c>
      <c r="J1606" s="10">
        <v>1309</v>
      </c>
      <c r="K1606" s="9">
        <v>800.33887223755153</v>
      </c>
      <c r="L1606" s="31" t="s">
        <v>8</v>
      </c>
    </row>
    <row r="1607" spans="1:12" x14ac:dyDescent="0.35">
      <c r="A1607" s="27" t="s">
        <v>1643</v>
      </c>
      <c r="B1607" s="7">
        <v>9571</v>
      </c>
      <c r="C1607" s="7">
        <v>9562</v>
      </c>
      <c r="D1607" s="7">
        <v>8942</v>
      </c>
      <c r="E1607" s="7">
        <v>1601</v>
      </c>
      <c r="F1607" s="7">
        <v>1725</v>
      </c>
      <c r="G1607" s="7">
        <v>1692</v>
      </c>
      <c r="H1607" s="28">
        <v>2.98232E-4</v>
      </c>
      <c r="I1607" s="9">
        <v>1782676.7538961039</v>
      </c>
      <c r="J1607" s="10">
        <v>2667</v>
      </c>
      <c r="K1607" s="9">
        <v>668.42023018226621</v>
      </c>
      <c r="L1607" s="31" t="s">
        <v>8</v>
      </c>
    </row>
    <row r="1608" spans="1:12" x14ac:dyDescent="0.35">
      <c r="A1608" s="27" t="s">
        <v>1644</v>
      </c>
      <c r="B1608" s="7">
        <v>2639</v>
      </c>
      <c r="C1608" s="7">
        <v>2041</v>
      </c>
      <c r="D1608" s="7">
        <v>1666</v>
      </c>
      <c r="E1608" s="7">
        <v>299</v>
      </c>
      <c r="F1608" s="7">
        <v>336</v>
      </c>
      <c r="G1608" s="7">
        <v>309</v>
      </c>
      <c r="H1608" s="28">
        <v>6.5758000000000003E-5</v>
      </c>
      <c r="I1608" s="9">
        <v>393067.33678042603</v>
      </c>
      <c r="J1608" s="10">
        <v>407</v>
      </c>
      <c r="K1608" s="9">
        <v>965.76741223691897</v>
      </c>
      <c r="L1608" s="31" t="s">
        <v>8</v>
      </c>
    </row>
    <row r="1609" spans="1:12" x14ac:dyDescent="0.35">
      <c r="A1609" s="27" t="s">
        <v>1645</v>
      </c>
      <c r="B1609" s="7">
        <v>2929</v>
      </c>
      <c r="C1609" s="7">
        <v>2821</v>
      </c>
      <c r="D1609" s="7">
        <v>1445</v>
      </c>
      <c r="E1609" s="7">
        <v>989</v>
      </c>
      <c r="F1609" s="7">
        <v>1333</v>
      </c>
      <c r="G1609" s="7">
        <v>658</v>
      </c>
      <c r="H1609" s="28">
        <v>9.1833E-5</v>
      </c>
      <c r="I1609" s="9">
        <v>548930.209838451</v>
      </c>
      <c r="J1609" s="10">
        <v>1109</v>
      </c>
      <c r="K1609" s="9">
        <v>494.9776463827331</v>
      </c>
      <c r="L1609" s="31" t="s">
        <v>8</v>
      </c>
    </row>
    <row r="1610" spans="1:12" x14ac:dyDescent="0.35">
      <c r="A1610" s="27" t="s">
        <v>1646</v>
      </c>
      <c r="B1610" s="7">
        <v>7691</v>
      </c>
      <c r="C1610" s="7">
        <v>7036</v>
      </c>
      <c r="D1610" s="7">
        <v>7151</v>
      </c>
      <c r="E1610" s="7">
        <v>1967</v>
      </c>
      <c r="F1610" s="7">
        <v>1996</v>
      </c>
      <c r="G1610" s="7">
        <v>1808</v>
      </c>
      <c r="H1610" s="28">
        <v>2.4918500000000002E-4</v>
      </c>
      <c r="I1610" s="9">
        <v>1489499.137985195</v>
      </c>
      <c r="J1610" s="10">
        <v>2470</v>
      </c>
      <c r="K1610" s="9">
        <v>603.03608825311539</v>
      </c>
      <c r="L1610" s="31" t="s">
        <v>8</v>
      </c>
    </row>
    <row r="1611" spans="1:12" x14ac:dyDescent="0.35">
      <c r="A1611" s="27" t="s">
        <v>1647</v>
      </c>
      <c r="B1611" s="7">
        <v>10925</v>
      </c>
      <c r="C1611" s="7">
        <v>9786</v>
      </c>
      <c r="D1611" s="7">
        <v>7611</v>
      </c>
      <c r="E1611" s="7">
        <v>2173</v>
      </c>
      <c r="F1611" s="7">
        <v>2907</v>
      </c>
      <c r="G1611" s="7">
        <v>2267</v>
      </c>
      <c r="H1611" s="28">
        <v>3.2167600000000001E-4</v>
      </c>
      <c r="I1611" s="9">
        <v>1922812.8687943721</v>
      </c>
      <c r="J1611" s="10">
        <v>2566</v>
      </c>
      <c r="K1611" s="9">
        <v>749.34250537582705</v>
      </c>
      <c r="L1611" s="31" t="s">
        <v>8</v>
      </c>
    </row>
    <row r="1612" spans="1:12" x14ac:dyDescent="0.35">
      <c r="A1612" s="27" t="s">
        <v>1648</v>
      </c>
      <c r="B1612" s="7">
        <v>7028</v>
      </c>
      <c r="C1612" s="7">
        <v>6859</v>
      </c>
      <c r="D1612" s="7">
        <v>6806</v>
      </c>
      <c r="E1612" s="7">
        <v>1846</v>
      </c>
      <c r="F1612" s="7">
        <v>2029</v>
      </c>
      <c r="G1612" s="7">
        <v>1705</v>
      </c>
      <c r="H1612" s="28">
        <v>2.36772E-4</v>
      </c>
      <c r="I1612" s="9">
        <v>1415300.6396814841</v>
      </c>
      <c r="J1612" s="10">
        <v>3106</v>
      </c>
      <c r="K1612" s="9">
        <v>455.66665797858468</v>
      </c>
      <c r="L1612" s="31" t="s">
        <v>8</v>
      </c>
    </row>
    <row r="1613" spans="1:12" x14ac:dyDescent="0.35">
      <c r="A1613" s="27" t="s">
        <v>1649</v>
      </c>
      <c r="B1613" s="7">
        <v>13682</v>
      </c>
      <c r="C1613" s="7">
        <v>13381</v>
      </c>
      <c r="D1613" s="7">
        <v>13841</v>
      </c>
      <c r="E1613" s="7">
        <v>5012</v>
      </c>
      <c r="F1613" s="7">
        <v>5278</v>
      </c>
      <c r="G1613" s="7">
        <v>5022</v>
      </c>
      <c r="H1613" s="28">
        <v>5.0654400000000005E-4</v>
      </c>
      <c r="I1613" s="9">
        <v>3027858.2232139683</v>
      </c>
      <c r="J1613" s="10">
        <v>9138</v>
      </c>
      <c r="K1613" s="9">
        <v>331.34802180060939</v>
      </c>
      <c r="L1613" s="31" t="s">
        <v>8</v>
      </c>
    </row>
    <row r="1614" spans="1:12" x14ac:dyDescent="0.35">
      <c r="A1614" s="27" t="s">
        <v>1650</v>
      </c>
      <c r="B1614" s="7">
        <v>11000</v>
      </c>
      <c r="C1614" s="7">
        <v>11933</v>
      </c>
      <c r="D1614" s="7">
        <v>11171</v>
      </c>
      <c r="E1614" s="7">
        <v>2497</v>
      </c>
      <c r="F1614" s="7">
        <v>2782</v>
      </c>
      <c r="G1614" s="7">
        <v>2733</v>
      </c>
      <c r="H1614" s="28">
        <v>3.7947700000000003E-4</v>
      </c>
      <c r="I1614" s="9">
        <v>2268317.3721741191</v>
      </c>
      <c r="J1614" s="10">
        <v>5237</v>
      </c>
      <c r="K1614" s="9">
        <v>433.1329715818444</v>
      </c>
      <c r="L1614" s="31" t="s">
        <v>8</v>
      </c>
    </row>
    <row r="1615" spans="1:12" x14ac:dyDescent="0.35">
      <c r="A1615" s="27" t="s">
        <v>1651</v>
      </c>
      <c r="B1615" s="7">
        <v>1887</v>
      </c>
      <c r="C1615" s="7">
        <v>1884</v>
      </c>
      <c r="D1615" s="7">
        <v>2108</v>
      </c>
      <c r="E1615" s="7">
        <v>373</v>
      </c>
      <c r="F1615" s="7">
        <v>316</v>
      </c>
      <c r="G1615" s="7">
        <v>253</v>
      </c>
      <c r="H1615" s="28">
        <v>6.1450000000000003E-5</v>
      </c>
      <c r="I1615" s="9">
        <v>367316.33938315004</v>
      </c>
      <c r="J1615" s="10">
        <v>697</v>
      </c>
      <c r="K1615" s="9">
        <v>526.99618275918226</v>
      </c>
      <c r="L1615" s="31" t="s">
        <v>8</v>
      </c>
    </row>
    <row r="1616" spans="1:12" x14ac:dyDescent="0.35">
      <c r="A1616" s="27" t="s">
        <v>1652</v>
      </c>
      <c r="B1616" s="7">
        <v>5214</v>
      </c>
      <c r="C1616" s="7">
        <v>4751</v>
      </c>
      <c r="D1616" s="7">
        <v>5380</v>
      </c>
      <c r="E1616" s="7">
        <v>1727</v>
      </c>
      <c r="F1616" s="7">
        <v>1988</v>
      </c>
      <c r="G1616" s="7">
        <v>1626</v>
      </c>
      <c r="H1616" s="28">
        <v>1.8640799999999999E-4</v>
      </c>
      <c r="I1616" s="9">
        <v>1114250.6784659759</v>
      </c>
      <c r="J1616" s="10">
        <v>1324</v>
      </c>
      <c r="K1616" s="9">
        <v>841.57906228548029</v>
      </c>
      <c r="L1616" s="31" t="s">
        <v>8</v>
      </c>
    </row>
    <row r="1617" spans="1:12" x14ac:dyDescent="0.35">
      <c r="A1617" s="27" t="s">
        <v>1653</v>
      </c>
      <c r="B1617" s="7">
        <v>3277</v>
      </c>
      <c r="C1617" s="7">
        <v>2709</v>
      </c>
      <c r="D1617" s="7">
        <v>3231</v>
      </c>
      <c r="E1617" s="7">
        <v>715</v>
      </c>
      <c r="F1617" s="7">
        <v>548</v>
      </c>
      <c r="G1617" s="7">
        <v>569</v>
      </c>
      <c r="H1617" s="28">
        <v>9.9560000000000002E-5</v>
      </c>
      <c r="I1617" s="9">
        <v>595118.22211532004</v>
      </c>
      <c r="J1617" s="10">
        <v>1300</v>
      </c>
      <c r="K1617" s="9">
        <v>457.7832477810154</v>
      </c>
      <c r="L1617" s="31" t="s">
        <v>8</v>
      </c>
    </row>
    <row r="1618" spans="1:12" x14ac:dyDescent="0.35">
      <c r="A1618" s="27" t="s">
        <v>1654</v>
      </c>
      <c r="B1618" s="7">
        <v>2056</v>
      </c>
      <c r="C1618" s="7">
        <v>2319</v>
      </c>
      <c r="D1618" s="7">
        <v>1914</v>
      </c>
      <c r="E1618" s="7">
        <v>266</v>
      </c>
      <c r="F1618" s="7">
        <v>373</v>
      </c>
      <c r="G1618" s="7">
        <v>244</v>
      </c>
      <c r="H1618" s="28">
        <v>6.4641999999999995E-5</v>
      </c>
      <c r="I1618" s="9">
        <v>386396.46558837395</v>
      </c>
      <c r="J1618" s="10">
        <v>566</v>
      </c>
      <c r="K1618" s="9">
        <v>682.67926782398229</v>
      </c>
      <c r="L1618" s="31" t="s">
        <v>8</v>
      </c>
    </row>
    <row r="1619" spans="1:12" x14ac:dyDescent="0.35">
      <c r="A1619" s="27" t="s">
        <v>1655</v>
      </c>
      <c r="B1619" s="7">
        <v>601</v>
      </c>
      <c r="C1619" s="7">
        <v>517</v>
      </c>
      <c r="D1619" s="7">
        <v>572</v>
      </c>
      <c r="E1619" s="7">
        <v>231</v>
      </c>
      <c r="F1619" s="7">
        <v>392</v>
      </c>
      <c r="G1619" s="7">
        <v>272</v>
      </c>
      <c r="H1619" s="28">
        <v>2.3303E-5</v>
      </c>
      <c r="I1619" s="9">
        <v>139293.28977454102</v>
      </c>
      <c r="J1619" s="10">
        <v>342</v>
      </c>
      <c r="K1619" s="9">
        <v>407.2903209781901</v>
      </c>
      <c r="L1619" s="31" t="s">
        <v>8</v>
      </c>
    </row>
    <row r="1620" spans="1:12" x14ac:dyDescent="0.35">
      <c r="A1620" s="27" t="s">
        <v>1656</v>
      </c>
      <c r="B1620" s="7">
        <v>2</v>
      </c>
      <c r="C1620" s="7">
        <v>2</v>
      </c>
      <c r="D1620" s="7">
        <v>121</v>
      </c>
      <c r="E1620" s="7">
        <v>6</v>
      </c>
      <c r="F1620" s="7">
        <v>12</v>
      </c>
      <c r="G1620" s="7">
        <v>118</v>
      </c>
      <c r="H1620" s="28">
        <v>2.3360000000000002E-6</v>
      </c>
      <c r="I1620" s="9">
        <v>13963.400631392002</v>
      </c>
      <c r="J1620" s="10">
        <v>18</v>
      </c>
      <c r="K1620" s="9">
        <v>775.74447952177786</v>
      </c>
      <c r="L1620" s="31" t="s">
        <v>8</v>
      </c>
    </row>
    <row r="1621" spans="1:12" x14ac:dyDescent="0.35">
      <c r="A1621" s="27" t="s">
        <v>1657</v>
      </c>
      <c r="B1621" s="7">
        <v>4824</v>
      </c>
      <c r="C1621" s="7">
        <v>5490</v>
      </c>
      <c r="D1621" s="7">
        <v>5567</v>
      </c>
      <c r="E1621" s="7">
        <v>1386</v>
      </c>
      <c r="F1621" s="7">
        <v>1728</v>
      </c>
      <c r="G1621" s="7">
        <v>1270</v>
      </c>
      <c r="H1621" s="28">
        <v>1.8257700000000001E-4</v>
      </c>
      <c r="I1621" s="9">
        <v>1091350.9405298191</v>
      </c>
      <c r="J1621" s="10">
        <v>918</v>
      </c>
      <c r="K1621" s="9">
        <v>1188.8354472002386</v>
      </c>
      <c r="L1621" s="31" t="s">
        <v>8</v>
      </c>
    </row>
    <row r="1622" spans="1:12" ht="15" customHeight="1" x14ac:dyDescent="0.35">
      <c r="A1622" s="27" t="s">
        <v>1658</v>
      </c>
      <c r="B1622" s="7">
        <v>130</v>
      </c>
      <c r="C1622" s="7">
        <v>113</v>
      </c>
      <c r="D1622" s="7">
        <v>53</v>
      </c>
      <c r="E1622" s="7">
        <v>112</v>
      </c>
      <c r="F1622" s="7">
        <v>121</v>
      </c>
      <c r="G1622" s="7">
        <v>36</v>
      </c>
      <c r="H1622" s="28">
        <v>5.1019999999999996E-6</v>
      </c>
      <c r="I1622" s="9" t="s">
        <v>67</v>
      </c>
      <c r="J1622" s="10" t="s">
        <v>67</v>
      </c>
      <c r="K1622" s="9" t="s">
        <v>67</v>
      </c>
      <c r="L1622" s="31" t="s">
        <v>14</v>
      </c>
    </row>
    <row r="1623" spans="1:12" x14ac:dyDescent="0.35">
      <c r="A1623" s="27" t="s">
        <v>1659</v>
      </c>
      <c r="B1623" s="7">
        <v>3824</v>
      </c>
      <c r="C1623" s="7">
        <v>2787</v>
      </c>
      <c r="D1623" s="7">
        <v>3332</v>
      </c>
      <c r="E1623" s="7">
        <v>6</v>
      </c>
      <c r="F1623" s="7">
        <v>2</v>
      </c>
      <c r="G1623" s="7">
        <v>0</v>
      </c>
      <c r="H1623" s="28">
        <v>8.9702000000000003E-5</v>
      </c>
      <c r="I1623" s="9">
        <v>536192.19325219397</v>
      </c>
      <c r="J1623" s="10">
        <v>16</v>
      </c>
      <c r="K1623" s="9">
        <v>33512.012078262123</v>
      </c>
      <c r="L1623" s="31" t="s">
        <v>8</v>
      </c>
    </row>
    <row r="1624" spans="1:12" x14ac:dyDescent="0.35">
      <c r="A1624" s="27" t="s">
        <v>1660</v>
      </c>
      <c r="B1624" s="7">
        <v>10272</v>
      </c>
      <c r="C1624" s="7">
        <v>9286</v>
      </c>
      <c r="D1624" s="7">
        <v>7915</v>
      </c>
      <c r="E1624" s="7">
        <v>384</v>
      </c>
      <c r="F1624" s="7">
        <v>400</v>
      </c>
      <c r="G1624" s="7">
        <v>385</v>
      </c>
      <c r="H1624" s="28">
        <v>2.5824700000000002E-4</v>
      </c>
      <c r="I1624" s="9">
        <v>1543667.0902633092</v>
      </c>
      <c r="J1624" s="10">
        <v>1103</v>
      </c>
      <c r="K1624" s="9">
        <v>1399.5168542731724</v>
      </c>
      <c r="L1624" s="31" t="s">
        <v>8</v>
      </c>
    </row>
    <row r="1625" spans="1:12" x14ac:dyDescent="0.35">
      <c r="A1625" s="27" t="s">
        <v>1661</v>
      </c>
      <c r="B1625" s="7">
        <v>15813</v>
      </c>
      <c r="C1625" s="7">
        <v>15514</v>
      </c>
      <c r="D1625" s="7">
        <v>15794</v>
      </c>
      <c r="E1625" s="7">
        <v>4621</v>
      </c>
      <c r="F1625" s="7">
        <v>4319</v>
      </c>
      <c r="G1625" s="7">
        <v>3919</v>
      </c>
      <c r="H1625" s="28">
        <v>5.4047999999999998E-4</v>
      </c>
      <c r="I1625" s="9">
        <v>3230710.0912905596</v>
      </c>
      <c r="J1625" s="10">
        <v>6082</v>
      </c>
      <c r="K1625" s="9">
        <v>531.19205710137453</v>
      </c>
      <c r="L1625" s="31" t="s">
        <v>8</v>
      </c>
    </row>
    <row r="1626" spans="1:12" x14ac:dyDescent="0.35">
      <c r="A1626" s="27" t="s">
        <v>1662</v>
      </c>
      <c r="B1626" s="7">
        <v>959</v>
      </c>
      <c r="C1626" s="7">
        <v>1009</v>
      </c>
      <c r="D1626" s="7">
        <v>1106</v>
      </c>
      <c r="E1626" s="7">
        <v>449</v>
      </c>
      <c r="F1626" s="7">
        <v>299</v>
      </c>
      <c r="G1626" s="7">
        <v>318</v>
      </c>
      <c r="H1626" s="28">
        <v>3.7290999999999999E-5</v>
      </c>
      <c r="I1626" s="9">
        <v>222906.324034777</v>
      </c>
      <c r="J1626" s="10">
        <v>215</v>
      </c>
      <c r="K1626" s="9">
        <v>1036.7736001617536</v>
      </c>
      <c r="L1626" s="31" t="s">
        <v>8</v>
      </c>
    </row>
    <row r="1627" spans="1:12" x14ac:dyDescent="0.35">
      <c r="A1627" s="27" t="s">
        <v>1663</v>
      </c>
      <c r="B1627" s="7">
        <v>1640</v>
      </c>
      <c r="C1627" s="7">
        <v>2035</v>
      </c>
      <c r="D1627" s="7">
        <v>1630</v>
      </c>
      <c r="E1627" s="7">
        <v>263</v>
      </c>
      <c r="F1627" s="7">
        <v>301</v>
      </c>
      <c r="G1627" s="7">
        <v>246</v>
      </c>
      <c r="H1627" s="28">
        <v>5.5102999999999997E-5</v>
      </c>
      <c r="I1627" s="9">
        <v>329377.25384914101</v>
      </c>
      <c r="J1627" s="10">
        <v>613</v>
      </c>
      <c r="K1627" s="9">
        <v>537.32015309810936</v>
      </c>
      <c r="L1627" s="31" t="s">
        <v>8</v>
      </c>
    </row>
    <row r="1628" spans="1:12" x14ac:dyDescent="0.35">
      <c r="A1628" s="27" t="s">
        <v>1664</v>
      </c>
      <c r="B1628" s="7" t="e">
        <v>#N/A</v>
      </c>
      <c r="C1628" s="7" t="e">
        <v>#N/A</v>
      </c>
      <c r="D1628" s="7" t="e">
        <v>#N/A</v>
      </c>
      <c r="E1628" s="7">
        <v>0</v>
      </c>
      <c r="F1628" s="7">
        <v>0</v>
      </c>
      <c r="G1628" s="7">
        <v>189</v>
      </c>
      <c r="H1628" s="28">
        <v>0</v>
      </c>
      <c r="I1628" s="9">
        <v>0</v>
      </c>
      <c r="J1628" s="10">
        <v>395</v>
      </c>
      <c r="K1628" s="9">
        <v>0</v>
      </c>
      <c r="L1628" s="31" t="s">
        <v>8</v>
      </c>
    </row>
    <row r="1629" spans="1:12" x14ac:dyDescent="0.35">
      <c r="A1629" s="27" t="s">
        <v>1665</v>
      </c>
      <c r="B1629" s="7" t="e">
        <v>#N/A</v>
      </c>
      <c r="C1629" s="7" t="e">
        <v>#N/A</v>
      </c>
      <c r="D1629" s="7" t="e">
        <v>#N/A</v>
      </c>
      <c r="E1629" s="7">
        <v>0</v>
      </c>
      <c r="F1629" s="7">
        <v>0</v>
      </c>
      <c r="G1629" s="7">
        <v>587</v>
      </c>
      <c r="H1629" s="28">
        <v>0</v>
      </c>
      <c r="I1629" s="9">
        <v>0</v>
      </c>
      <c r="J1629" s="10">
        <v>673</v>
      </c>
      <c r="K1629" s="9">
        <v>0</v>
      </c>
      <c r="L1629" s="31" t="s">
        <v>8</v>
      </c>
    </row>
    <row r="1630" spans="1:12" x14ac:dyDescent="0.35">
      <c r="A1630" s="27" t="s">
        <v>1666</v>
      </c>
      <c r="B1630" s="7">
        <v>3881</v>
      </c>
      <c r="C1630" s="7">
        <v>8106</v>
      </c>
      <c r="D1630" s="7">
        <v>7191</v>
      </c>
      <c r="E1630" s="7">
        <v>2052</v>
      </c>
      <c r="F1630" s="7">
        <v>1377</v>
      </c>
      <c r="G1630" s="7">
        <v>1577</v>
      </c>
      <c r="H1630" s="28">
        <v>2.1765099999999999E-4</v>
      </c>
      <c r="I1630" s="9">
        <v>1301005.184427697</v>
      </c>
      <c r="J1630" s="10">
        <v>3696</v>
      </c>
      <c r="K1630" s="9">
        <v>352.00356721528595</v>
      </c>
      <c r="L1630" s="31" t="s">
        <v>8</v>
      </c>
    </row>
    <row r="1631" spans="1:12" ht="15" customHeight="1" x14ac:dyDescent="0.35">
      <c r="A1631" s="27" t="s">
        <v>1667</v>
      </c>
      <c r="B1631" s="7">
        <v>0</v>
      </c>
      <c r="C1631" s="7">
        <v>0</v>
      </c>
      <c r="D1631" s="7">
        <v>0</v>
      </c>
      <c r="E1631" s="7">
        <v>28</v>
      </c>
      <c r="F1631" s="7">
        <v>9</v>
      </c>
      <c r="G1631" s="7">
        <v>16</v>
      </c>
      <c r="H1631" s="28">
        <v>1.0809999999999999E-6</v>
      </c>
      <c r="I1631" s="9" t="s">
        <v>67</v>
      </c>
      <c r="J1631" s="10" t="s">
        <v>67</v>
      </c>
      <c r="K1631" s="9" t="s">
        <v>67</v>
      </c>
      <c r="L1631" s="31" t="s">
        <v>14</v>
      </c>
    </row>
    <row r="1632" spans="1:12" ht="15" customHeight="1" x14ac:dyDescent="0.35">
      <c r="A1632" s="27" t="s">
        <v>1667</v>
      </c>
      <c r="B1632" s="7">
        <v>0</v>
      </c>
      <c r="C1632" s="7">
        <v>0</v>
      </c>
      <c r="D1632" s="7">
        <v>0</v>
      </c>
      <c r="E1632" s="7">
        <v>28</v>
      </c>
      <c r="F1632" s="7">
        <v>9</v>
      </c>
      <c r="G1632" s="7">
        <v>16</v>
      </c>
      <c r="H1632" s="29">
        <v>1.0809999999999999E-6</v>
      </c>
      <c r="I1632" s="9" t="s">
        <v>67</v>
      </c>
      <c r="J1632" s="10">
        <v>137</v>
      </c>
      <c r="K1632" s="9">
        <v>47.165396218299264</v>
      </c>
      <c r="L1632" s="31" t="s">
        <v>35</v>
      </c>
    </row>
    <row r="1633" spans="1:12" x14ac:dyDescent="0.35">
      <c r="A1633" s="27" t="s">
        <v>1668</v>
      </c>
      <c r="B1633" s="7">
        <v>16805</v>
      </c>
      <c r="C1633" s="7">
        <v>16459</v>
      </c>
      <c r="D1633" s="7">
        <v>16571</v>
      </c>
      <c r="E1633" s="7">
        <v>785</v>
      </c>
      <c r="F1633" s="7">
        <v>914</v>
      </c>
      <c r="G1633" s="7">
        <v>1004</v>
      </c>
      <c r="H1633" s="28">
        <v>4.7340700000000002E-4</v>
      </c>
      <c r="I1633" s="9">
        <v>2829782.3641718291</v>
      </c>
      <c r="J1633" s="10">
        <v>3315</v>
      </c>
      <c r="K1633" s="9">
        <v>853.6296724500238</v>
      </c>
      <c r="L1633" s="31" t="s">
        <v>8</v>
      </c>
    </row>
    <row r="1634" spans="1:12" ht="15" customHeight="1" x14ac:dyDescent="0.35">
      <c r="A1634" s="27" t="s">
        <v>1669</v>
      </c>
      <c r="B1634" s="7">
        <v>13328</v>
      </c>
      <c r="C1634" s="7">
        <v>13393</v>
      </c>
      <c r="D1634" s="7">
        <v>11481</v>
      </c>
      <c r="E1634" s="7">
        <v>1619</v>
      </c>
      <c r="F1634" s="7">
        <v>2015</v>
      </c>
      <c r="G1634" s="7">
        <v>1726</v>
      </c>
      <c r="H1634" s="29">
        <v>3.92665E-4</v>
      </c>
      <c r="I1634" s="9" t="s">
        <v>67</v>
      </c>
      <c r="J1634" s="10">
        <v>6850</v>
      </c>
      <c r="K1634" s="9">
        <v>342.64940436740949</v>
      </c>
      <c r="L1634" s="31" t="s">
        <v>35</v>
      </c>
    </row>
    <row r="1635" spans="1:12" ht="15" customHeight="1" x14ac:dyDescent="0.35">
      <c r="A1635" s="27" t="s">
        <v>1670</v>
      </c>
      <c r="B1635" s="7">
        <v>3198</v>
      </c>
      <c r="C1635" s="7">
        <v>3175</v>
      </c>
      <c r="D1635" s="7">
        <v>2786</v>
      </c>
      <c r="E1635" s="7">
        <v>438</v>
      </c>
      <c r="F1635" s="7">
        <v>490</v>
      </c>
      <c r="G1635" s="7">
        <v>482</v>
      </c>
      <c r="H1635" s="29">
        <v>9.5261999999999997E-5</v>
      </c>
      <c r="I1635" s="9" t="s">
        <v>67</v>
      </c>
      <c r="J1635" s="10">
        <v>2263</v>
      </c>
      <c r="K1635" s="9">
        <v>251.62483409169863</v>
      </c>
      <c r="L1635" s="31" t="s">
        <v>35</v>
      </c>
    </row>
    <row r="1636" spans="1:12" x14ac:dyDescent="0.35">
      <c r="A1636" s="27" t="s">
        <v>1671</v>
      </c>
      <c r="B1636" s="7">
        <v>5504</v>
      </c>
      <c r="C1636" s="7">
        <v>5827</v>
      </c>
      <c r="D1636" s="7">
        <v>5260</v>
      </c>
      <c r="E1636" s="7">
        <v>972</v>
      </c>
      <c r="F1636" s="7">
        <v>982</v>
      </c>
      <c r="G1636" s="7">
        <v>748</v>
      </c>
      <c r="H1636" s="28">
        <v>1.7387199999999999E-4</v>
      </c>
      <c r="I1636" s="9">
        <v>1039316.949735184</v>
      </c>
      <c r="J1636" s="10">
        <v>2917</v>
      </c>
      <c r="K1636" s="9">
        <v>356.29652030688516</v>
      </c>
      <c r="L1636" s="31" t="s">
        <v>8</v>
      </c>
    </row>
    <row r="1637" spans="1:12" x14ac:dyDescent="0.35">
      <c r="A1637" s="27" t="s">
        <v>1672</v>
      </c>
      <c r="B1637" s="7">
        <v>7819</v>
      </c>
      <c r="C1637" s="7">
        <v>6475</v>
      </c>
      <c r="D1637" s="7">
        <v>5993</v>
      </c>
      <c r="E1637" s="7">
        <v>850</v>
      </c>
      <c r="F1637" s="7">
        <v>872</v>
      </c>
      <c r="G1637" s="7">
        <v>640</v>
      </c>
      <c r="H1637" s="28">
        <v>2.0422699999999999E-4</v>
      </c>
      <c r="I1637" s="9">
        <v>1220763.4506623689</v>
      </c>
      <c r="J1637" s="10">
        <v>863</v>
      </c>
      <c r="K1637" s="9">
        <v>1414.5578802576697</v>
      </c>
      <c r="L1637" s="31" t="s">
        <v>8</v>
      </c>
    </row>
    <row r="1638" spans="1:12" ht="15" customHeight="1" x14ac:dyDescent="0.35">
      <c r="A1638" s="27" t="s">
        <v>1673</v>
      </c>
      <c r="B1638" s="7">
        <v>5442</v>
      </c>
      <c r="C1638" s="7">
        <v>4717</v>
      </c>
      <c r="D1638" s="7">
        <v>4502</v>
      </c>
      <c r="E1638" s="7">
        <v>653</v>
      </c>
      <c r="F1638" s="7">
        <v>637</v>
      </c>
      <c r="G1638" s="7">
        <v>578</v>
      </c>
      <c r="H1638" s="29">
        <v>1.4900699999999999E-4</v>
      </c>
      <c r="I1638" s="9" t="s">
        <v>67</v>
      </c>
      <c r="J1638" s="10">
        <v>2191</v>
      </c>
      <c r="K1638" s="9">
        <v>406.52068976952484</v>
      </c>
      <c r="L1638" s="31" t="s">
        <v>35</v>
      </c>
    </row>
    <row r="1639" spans="1:12" x14ac:dyDescent="0.35">
      <c r="A1639" s="27" t="s">
        <v>1674</v>
      </c>
      <c r="B1639" s="7">
        <v>43684</v>
      </c>
      <c r="C1639" s="7">
        <v>43653</v>
      </c>
      <c r="D1639" s="7">
        <v>40744</v>
      </c>
      <c r="E1639" s="7">
        <v>1680</v>
      </c>
      <c r="F1639" s="7">
        <v>1361</v>
      </c>
      <c r="G1639" s="7">
        <v>1549</v>
      </c>
      <c r="H1639" s="28">
        <v>1.1956250000000001E-3</v>
      </c>
      <c r="I1639" s="9">
        <v>7146828.2876318758</v>
      </c>
      <c r="J1639" s="10">
        <v>8219</v>
      </c>
      <c r="K1639" s="9">
        <v>869.54961523687507</v>
      </c>
      <c r="L1639" s="31" t="s">
        <v>8</v>
      </c>
    </row>
    <row r="1640" spans="1:12" ht="15" customHeight="1" x14ac:dyDescent="0.35">
      <c r="A1640" s="27" t="s">
        <v>1675</v>
      </c>
      <c r="B1640" s="7">
        <v>3047</v>
      </c>
      <c r="C1640" s="7">
        <v>2701</v>
      </c>
      <c r="D1640" s="7">
        <v>2895</v>
      </c>
      <c r="E1640" s="7">
        <v>419</v>
      </c>
      <c r="F1640" s="7">
        <v>429</v>
      </c>
      <c r="G1640" s="7">
        <v>494</v>
      </c>
      <c r="H1640" s="29">
        <v>8.9976999999999996E-5</v>
      </c>
      <c r="I1640" s="9" t="s">
        <v>67</v>
      </c>
      <c r="J1640" s="10">
        <v>1231</v>
      </c>
      <c r="K1640" s="9">
        <v>436.90983031488139</v>
      </c>
      <c r="L1640" s="31" t="s">
        <v>35</v>
      </c>
    </row>
    <row r="1641" spans="1:12" x14ac:dyDescent="0.35">
      <c r="A1641" s="27" t="s">
        <v>1676</v>
      </c>
      <c r="B1641" s="7">
        <v>4767</v>
      </c>
      <c r="C1641" s="7">
        <v>5198</v>
      </c>
      <c r="D1641" s="7">
        <v>9596</v>
      </c>
      <c r="E1641" s="7">
        <v>1029</v>
      </c>
      <c r="F1641" s="7">
        <v>1389</v>
      </c>
      <c r="G1641" s="7">
        <v>1139</v>
      </c>
      <c r="H1641" s="28">
        <v>2.0798799999999999E-4</v>
      </c>
      <c r="I1641" s="9">
        <v>1243244.7647782359</v>
      </c>
      <c r="J1641" s="10">
        <v>3633</v>
      </c>
      <c r="K1641" s="9">
        <v>342.20885350350562</v>
      </c>
      <c r="L1641" s="31" t="s">
        <v>8</v>
      </c>
    </row>
    <row r="1642" spans="1:12" x14ac:dyDescent="0.35">
      <c r="A1642" s="27" t="s">
        <v>1677</v>
      </c>
      <c r="B1642" s="7">
        <v>1375</v>
      </c>
      <c r="C1642" s="7">
        <v>1639</v>
      </c>
      <c r="D1642" s="7">
        <v>1336</v>
      </c>
      <c r="E1642" s="7">
        <v>316</v>
      </c>
      <c r="F1642" s="7">
        <v>322</v>
      </c>
      <c r="G1642" s="7">
        <v>209</v>
      </c>
      <c r="H1642" s="28">
        <v>4.6836999999999999E-5</v>
      </c>
      <c r="I1642" s="9">
        <v>279967.37815603899</v>
      </c>
      <c r="J1642" s="10">
        <v>708</v>
      </c>
      <c r="K1642" s="9">
        <v>395.43414993790816</v>
      </c>
      <c r="L1642" s="31" t="s">
        <v>8</v>
      </c>
    </row>
    <row r="1643" spans="1:12" ht="15" customHeight="1" x14ac:dyDescent="0.35">
      <c r="A1643" s="27" t="s">
        <v>1678</v>
      </c>
      <c r="B1643" s="7">
        <v>3445</v>
      </c>
      <c r="C1643" s="7">
        <v>3059</v>
      </c>
      <c r="D1643" s="7">
        <v>3042</v>
      </c>
      <c r="E1643" s="7">
        <v>517</v>
      </c>
      <c r="F1643" s="7">
        <v>516</v>
      </c>
      <c r="G1643" s="7">
        <v>480</v>
      </c>
      <c r="H1643" s="29">
        <v>9.9679000000000006E-5</v>
      </c>
      <c r="I1643" s="9" t="s">
        <v>67</v>
      </c>
      <c r="J1643" s="10">
        <v>2309</v>
      </c>
      <c r="K1643" s="9">
        <v>258.04657540485624</v>
      </c>
      <c r="L1643" s="31" t="s">
        <v>35</v>
      </c>
    </row>
    <row r="1644" spans="1:12" x14ac:dyDescent="0.35">
      <c r="A1644" s="27" t="s">
        <v>1679</v>
      </c>
      <c r="B1644" s="7">
        <v>17943</v>
      </c>
      <c r="C1644" s="7">
        <v>19817</v>
      </c>
      <c r="D1644" s="7">
        <v>18197</v>
      </c>
      <c r="E1644" s="7">
        <v>2720</v>
      </c>
      <c r="F1644" s="7">
        <v>2445</v>
      </c>
      <c r="G1644" s="7">
        <v>3027</v>
      </c>
      <c r="H1644" s="28">
        <v>5.7795100000000005E-4</v>
      </c>
      <c r="I1644" s="9">
        <v>3454692.3622917975</v>
      </c>
      <c r="J1644" s="10">
        <v>4167</v>
      </c>
      <c r="K1644" s="9">
        <v>829.05984216265836</v>
      </c>
      <c r="L1644" s="31" t="s">
        <v>8</v>
      </c>
    </row>
    <row r="1645" spans="1:12" x14ac:dyDescent="0.35">
      <c r="A1645" s="27" t="s">
        <v>1680</v>
      </c>
      <c r="B1645" s="7">
        <v>72371</v>
      </c>
      <c r="C1645" s="7">
        <v>69166</v>
      </c>
      <c r="D1645" s="7">
        <v>65188</v>
      </c>
      <c r="E1645" s="7">
        <v>9922</v>
      </c>
      <c r="F1645" s="7">
        <v>9924</v>
      </c>
      <c r="G1645" s="7">
        <v>10178</v>
      </c>
      <c r="H1645" s="28">
        <v>2.1337230000000001E-3</v>
      </c>
      <c r="I1645" s="9">
        <v>12754293.272866283</v>
      </c>
      <c r="J1645" s="10">
        <v>16922</v>
      </c>
      <c r="K1645" s="9">
        <v>753.71074771695328</v>
      </c>
      <c r="L1645" s="31" t="s">
        <v>8</v>
      </c>
    </row>
    <row r="1646" spans="1:12" ht="15" customHeight="1" x14ac:dyDescent="0.35">
      <c r="A1646" s="27" t="s">
        <v>1681</v>
      </c>
      <c r="B1646" s="7">
        <v>0</v>
      </c>
      <c r="C1646" s="7">
        <v>0</v>
      </c>
      <c r="D1646" s="7">
        <v>0</v>
      </c>
      <c r="E1646" s="7">
        <v>78</v>
      </c>
      <c r="F1646" s="7">
        <v>70</v>
      </c>
      <c r="G1646" s="7">
        <v>108</v>
      </c>
      <c r="H1646" s="28">
        <v>9.7629999999999995E-6</v>
      </c>
      <c r="I1646" s="9" t="s">
        <v>67</v>
      </c>
      <c r="J1646" s="10" t="s">
        <v>67</v>
      </c>
      <c r="K1646" s="9" t="s">
        <v>67</v>
      </c>
      <c r="L1646" s="31" t="s">
        <v>14</v>
      </c>
    </row>
    <row r="1647" spans="1:12" ht="15" customHeight="1" x14ac:dyDescent="0.35">
      <c r="A1647" s="27" t="s">
        <v>1681</v>
      </c>
      <c r="B1647" s="7">
        <v>0</v>
      </c>
      <c r="C1647" s="7">
        <v>0</v>
      </c>
      <c r="D1647" s="7">
        <v>0</v>
      </c>
      <c r="E1647" s="7">
        <v>78</v>
      </c>
      <c r="F1647" s="7">
        <v>70</v>
      </c>
      <c r="G1647" s="7">
        <v>108</v>
      </c>
      <c r="H1647" s="29">
        <v>9.7629999999999995E-6</v>
      </c>
      <c r="I1647" s="9" t="s">
        <v>67</v>
      </c>
      <c r="J1647" s="10">
        <v>446</v>
      </c>
      <c r="K1647" s="9">
        <v>130.84791023354484</v>
      </c>
      <c r="L1647" s="31" t="s">
        <v>35</v>
      </c>
    </row>
    <row r="1648" spans="1:12" x14ac:dyDescent="0.35">
      <c r="A1648" s="27" t="s">
        <v>1682</v>
      </c>
      <c r="B1648" s="7">
        <v>38830</v>
      </c>
      <c r="C1648" s="7">
        <v>35314</v>
      </c>
      <c r="D1648" s="7">
        <v>36402</v>
      </c>
      <c r="E1648" s="7">
        <v>4919</v>
      </c>
      <c r="F1648" s="7">
        <v>4458</v>
      </c>
      <c r="G1648" s="7">
        <v>4917</v>
      </c>
      <c r="H1648" s="28">
        <v>1.1250209999999999E-3</v>
      </c>
      <c r="I1648" s="9">
        <v>6724794.0675210869</v>
      </c>
      <c r="J1648" s="10">
        <v>8981</v>
      </c>
      <c r="K1648" s="9">
        <v>748.78009882207846</v>
      </c>
      <c r="L1648" s="31" t="s">
        <v>8</v>
      </c>
    </row>
    <row r="1649" spans="1:12" x14ac:dyDescent="0.35">
      <c r="A1649" s="27" t="s">
        <v>1683</v>
      </c>
      <c r="B1649" s="7">
        <v>3092</v>
      </c>
      <c r="C1649" s="7">
        <v>3309</v>
      </c>
      <c r="D1649" s="7">
        <v>3289</v>
      </c>
      <c r="E1649" s="7">
        <v>341</v>
      </c>
      <c r="F1649" s="7">
        <v>523</v>
      </c>
      <c r="G1649" s="7">
        <v>400</v>
      </c>
      <c r="H1649" s="28">
        <v>9.8696000000000005E-5</v>
      </c>
      <c r="I1649" s="9">
        <v>589953.676676312</v>
      </c>
      <c r="J1649" s="10">
        <v>2375</v>
      </c>
      <c r="K1649" s="9">
        <v>248.40154807423664</v>
      </c>
      <c r="L1649" s="31" t="s">
        <v>8</v>
      </c>
    </row>
    <row r="1650" spans="1:12" x14ac:dyDescent="0.35">
      <c r="A1650" s="27" t="s">
        <v>1684</v>
      </c>
      <c r="B1650" s="7">
        <v>32140</v>
      </c>
      <c r="C1650" s="7">
        <v>30904</v>
      </c>
      <c r="D1650" s="7">
        <v>33016</v>
      </c>
      <c r="E1650" s="7">
        <v>2744</v>
      </c>
      <c r="F1650" s="7">
        <v>2945</v>
      </c>
      <c r="G1650" s="7">
        <v>3301</v>
      </c>
      <c r="H1650" s="28">
        <v>9.4647500000000001E-4</v>
      </c>
      <c r="I1650" s="9">
        <v>5657538.3615568252</v>
      </c>
      <c r="J1650" s="10">
        <v>2100</v>
      </c>
      <c r="K1650" s="9">
        <v>2694.0658864556312</v>
      </c>
      <c r="L1650" s="31" t="s">
        <v>8</v>
      </c>
    </row>
    <row r="1651" spans="1:12" ht="15" customHeight="1" x14ac:dyDescent="0.35">
      <c r="A1651" s="27" t="s">
        <v>1685</v>
      </c>
      <c r="B1651" s="7">
        <v>630</v>
      </c>
      <c r="C1651" s="7">
        <v>662</v>
      </c>
      <c r="D1651" s="7">
        <v>611</v>
      </c>
      <c r="E1651" s="7">
        <v>17</v>
      </c>
      <c r="F1651" s="7">
        <v>18</v>
      </c>
      <c r="G1651" s="7">
        <v>41</v>
      </c>
      <c r="H1651" s="29">
        <v>1.7830999999999999E-5</v>
      </c>
      <c r="I1651" s="9" t="s">
        <v>67</v>
      </c>
      <c r="J1651" s="10">
        <v>327</v>
      </c>
      <c r="K1651" s="9">
        <v>325.94648927876756</v>
      </c>
      <c r="L1651" s="31" t="s">
        <v>35</v>
      </c>
    </row>
    <row r="1652" spans="1:12" x14ac:dyDescent="0.35">
      <c r="A1652" s="27" t="s">
        <v>1686</v>
      </c>
      <c r="B1652" s="7">
        <v>3652</v>
      </c>
      <c r="C1652" s="7">
        <v>3653</v>
      </c>
      <c r="D1652" s="7">
        <v>3550</v>
      </c>
      <c r="E1652" s="7">
        <v>427</v>
      </c>
      <c r="F1652" s="7">
        <v>344</v>
      </c>
      <c r="G1652" s="7">
        <v>469</v>
      </c>
      <c r="H1652" s="28">
        <v>1.0898E-4</v>
      </c>
      <c r="I1652" s="9">
        <v>651426.11336006003</v>
      </c>
      <c r="J1652" s="10">
        <v>2032</v>
      </c>
      <c r="K1652" s="9">
        <v>320.58371720475395</v>
      </c>
      <c r="L1652" s="31" t="s">
        <v>8</v>
      </c>
    </row>
    <row r="1653" spans="1:12" x14ac:dyDescent="0.35">
      <c r="A1653" s="27" t="s">
        <v>1687</v>
      </c>
      <c r="B1653" s="7">
        <v>1107</v>
      </c>
      <c r="C1653" s="7">
        <v>1206</v>
      </c>
      <c r="D1653" s="7">
        <v>1199</v>
      </c>
      <c r="E1653" s="7">
        <v>154</v>
      </c>
      <c r="F1653" s="7">
        <v>220</v>
      </c>
      <c r="G1653" s="7">
        <v>115</v>
      </c>
      <c r="H1653" s="28">
        <v>3.6052E-5</v>
      </c>
      <c r="I1653" s="9">
        <v>215500.22241564401</v>
      </c>
      <c r="J1653" s="10">
        <v>913</v>
      </c>
      <c r="K1653" s="9">
        <v>236.03529289774809</v>
      </c>
      <c r="L1653" s="31" t="s">
        <v>8</v>
      </c>
    </row>
    <row r="1654" spans="1:12" ht="15" customHeight="1" x14ac:dyDescent="0.35">
      <c r="A1654" s="27" t="s">
        <v>1688</v>
      </c>
      <c r="B1654" s="7">
        <v>1697</v>
      </c>
      <c r="C1654" s="7">
        <v>1768</v>
      </c>
      <c r="D1654" s="7">
        <v>2175</v>
      </c>
      <c r="E1654" s="7">
        <v>251</v>
      </c>
      <c r="F1654" s="7">
        <v>313</v>
      </c>
      <c r="G1654" s="7">
        <v>250</v>
      </c>
      <c r="H1654" s="29">
        <v>5.8125000000000003E-5</v>
      </c>
      <c r="I1654" s="9" t="s">
        <v>67</v>
      </c>
      <c r="J1654" s="10">
        <v>871</v>
      </c>
      <c r="K1654" s="9">
        <v>398.89920541834101</v>
      </c>
      <c r="L1654" s="31" t="s">
        <v>35</v>
      </c>
    </row>
    <row r="1655" spans="1:12" x14ac:dyDescent="0.35">
      <c r="A1655" s="27" t="s">
        <v>1689</v>
      </c>
      <c r="B1655" s="7">
        <v>1664</v>
      </c>
      <c r="C1655" s="7">
        <v>1446</v>
      </c>
      <c r="D1655" s="7">
        <v>1058</v>
      </c>
      <c r="E1655" s="7">
        <v>70</v>
      </c>
      <c r="F1655" s="7">
        <v>73</v>
      </c>
      <c r="G1655" s="7">
        <v>90</v>
      </c>
      <c r="H1655" s="28">
        <v>3.9697000000000003E-5</v>
      </c>
      <c r="I1655" s="9">
        <v>237288.14848645902</v>
      </c>
      <c r="J1655" s="10">
        <v>351</v>
      </c>
      <c r="K1655" s="9">
        <v>676.03461107253281</v>
      </c>
      <c r="L1655" s="31" t="s">
        <v>8</v>
      </c>
    </row>
    <row r="1656" spans="1:12" x14ac:dyDescent="0.35">
      <c r="A1656" s="27" t="s">
        <v>1690</v>
      </c>
      <c r="B1656" s="7">
        <v>4582</v>
      </c>
      <c r="C1656" s="7">
        <v>4381</v>
      </c>
      <c r="D1656" s="7">
        <v>4073</v>
      </c>
      <c r="E1656" s="7">
        <v>318</v>
      </c>
      <c r="F1656" s="7">
        <v>356</v>
      </c>
      <c r="G1656" s="7">
        <v>447</v>
      </c>
      <c r="H1656" s="28">
        <v>1.2759199999999999E-4</v>
      </c>
      <c r="I1656" s="9">
        <v>762679.02969202399</v>
      </c>
      <c r="J1656" s="10">
        <v>1866</v>
      </c>
      <c r="K1656" s="9">
        <v>408.72402448661524</v>
      </c>
      <c r="L1656" s="31" t="s">
        <v>8</v>
      </c>
    </row>
    <row r="1657" spans="1:12" ht="15" customHeight="1" x14ac:dyDescent="0.35">
      <c r="A1657" s="27" t="s">
        <v>1691</v>
      </c>
      <c r="B1657" s="7">
        <v>0</v>
      </c>
      <c r="C1657" s="7">
        <v>930</v>
      </c>
      <c r="D1657" s="7">
        <v>786</v>
      </c>
      <c r="E1657" s="7">
        <v>144</v>
      </c>
      <c r="F1657" s="7">
        <v>187</v>
      </c>
      <c r="G1657" s="7">
        <v>111</v>
      </c>
      <c r="H1657" s="29">
        <v>2.8739E-5</v>
      </c>
      <c r="I1657" s="9" t="s">
        <v>67</v>
      </c>
      <c r="J1657" s="10">
        <v>977</v>
      </c>
      <c r="K1657" s="9">
        <v>175.83100118897951</v>
      </c>
      <c r="L1657" s="31" t="s">
        <v>35</v>
      </c>
    </row>
    <row r="1658" spans="1:12" x14ac:dyDescent="0.35">
      <c r="A1658" s="27" t="s">
        <v>1692</v>
      </c>
      <c r="B1658" s="7">
        <v>36798</v>
      </c>
      <c r="C1658" s="7">
        <v>35854</v>
      </c>
      <c r="D1658" s="7">
        <v>34559</v>
      </c>
      <c r="E1658" s="7">
        <v>5481</v>
      </c>
      <c r="F1658" s="7">
        <v>4919</v>
      </c>
      <c r="G1658" s="7">
        <v>5280</v>
      </c>
      <c r="H1658" s="28">
        <v>1.107444E-3</v>
      </c>
      <c r="I1658" s="9">
        <v>6619727.8462462677</v>
      </c>
      <c r="J1658" s="10">
        <v>10720</v>
      </c>
      <c r="K1658" s="9">
        <v>617.51192595580858</v>
      </c>
      <c r="L1658" s="31" t="s">
        <v>8</v>
      </c>
    </row>
    <row r="1659" spans="1:12" ht="15" customHeight="1" x14ac:dyDescent="0.35">
      <c r="A1659" s="27" t="s">
        <v>1693</v>
      </c>
      <c r="B1659" s="7">
        <v>8106</v>
      </c>
      <c r="C1659" s="7">
        <v>6992</v>
      </c>
      <c r="D1659" s="7">
        <v>6675</v>
      </c>
      <c r="E1659" s="7">
        <v>976</v>
      </c>
      <c r="F1659" s="7">
        <v>1199</v>
      </c>
      <c r="G1659" s="7">
        <v>813</v>
      </c>
      <c r="H1659" s="28">
        <v>2.2324000000000001E-4</v>
      </c>
      <c r="I1659" s="9" t="s">
        <v>67</v>
      </c>
      <c r="J1659" s="10" t="s">
        <v>67</v>
      </c>
      <c r="K1659" s="9" t="s">
        <v>67</v>
      </c>
      <c r="L1659" s="31" t="s">
        <v>14</v>
      </c>
    </row>
    <row r="1660" spans="1:12" x14ac:dyDescent="0.35">
      <c r="A1660" s="27" t="s">
        <v>1694</v>
      </c>
      <c r="B1660" s="7">
        <v>2691</v>
      </c>
      <c r="C1660" s="7">
        <v>2794</v>
      </c>
      <c r="D1660" s="7">
        <v>1794</v>
      </c>
      <c r="E1660" s="7">
        <v>774</v>
      </c>
      <c r="F1660" s="7">
        <v>1112</v>
      </c>
      <c r="G1660" s="7">
        <v>730</v>
      </c>
      <c r="H1660" s="28">
        <v>8.9247999999999997E-5</v>
      </c>
      <c r="I1660" s="9">
        <v>533478.41590345593</v>
      </c>
      <c r="J1660" s="10">
        <v>749</v>
      </c>
      <c r="K1660" s="9">
        <v>712.25422684039506</v>
      </c>
      <c r="L1660" s="31" t="s">
        <v>8</v>
      </c>
    </row>
    <row r="1661" spans="1:12" ht="15" customHeight="1" x14ac:dyDescent="0.35">
      <c r="A1661" s="27" t="s">
        <v>1695</v>
      </c>
      <c r="B1661" s="7">
        <v>1188</v>
      </c>
      <c r="C1661" s="7">
        <v>1369</v>
      </c>
      <c r="D1661" s="7">
        <v>1127</v>
      </c>
      <c r="E1661" s="7">
        <v>173</v>
      </c>
      <c r="F1661" s="7">
        <v>171</v>
      </c>
      <c r="G1661" s="7">
        <v>163</v>
      </c>
      <c r="H1661" s="29">
        <v>3.7766999999999999E-5</v>
      </c>
      <c r="I1661" s="9" t="s">
        <v>67</v>
      </c>
      <c r="J1661" s="10">
        <v>747</v>
      </c>
      <c r="K1661" s="9">
        <v>302.21098529149799</v>
      </c>
      <c r="L1661" s="31" t="s">
        <v>35</v>
      </c>
    </row>
    <row r="1662" spans="1:12" ht="15" customHeight="1" x14ac:dyDescent="0.35">
      <c r="A1662" s="27" t="s">
        <v>1696</v>
      </c>
      <c r="B1662" s="7">
        <v>8814</v>
      </c>
      <c r="C1662" s="7">
        <v>8331</v>
      </c>
      <c r="D1662" s="7">
        <v>7763</v>
      </c>
      <c r="E1662" s="7">
        <v>1735</v>
      </c>
      <c r="F1662" s="7">
        <v>1775</v>
      </c>
      <c r="G1662" s="7">
        <v>1740</v>
      </c>
      <c r="H1662" s="28">
        <v>2.7181599999999997E-4</v>
      </c>
      <c r="I1662" s="9" t="s">
        <v>67</v>
      </c>
      <c r="J1662" s="10" t="s">
        <v>67</v>
      </c>
      <c r="K1662" s="9" t="s">
        <v>67</v>
      </c>
      <c r="L1662" s="31" t="s">
        <v>14</v>
      </c>
    </row>
    <row r="1663" spans="1:12" ht="15" customHeight="1" x14ac:dyDescent="0.35">
      <c r="A1663" s="27" t="s">
        <v>1697</v>
      </c>
      <c r="B1663" s="7">
        <v>7220</v>
      </c>
      <c r="C1663" s="7">
        <v>7402</v>
      </c>
      <c r="D1663" s="7">
        <v>5585</v>
      </c>
      <c r="E1663" s="7">
        <v>1285</v>
      </c>
      <c r="F1663" s="7">
        <v>1418</v>
      </c>
      <c r="G1663" s="7">
        <v>1298</v>
      </c>
      <c r="H1663" s="29">
        <v>2.1824799999999999E-4</v>
      </c>
      <c r="I1663" s="9" t="s">
        <v>67</v>
      </c>
      <c r="J1663" s="10">
        <v>2167</v>
      </c>
      <c r="K1663" s="9">
        <v>602.01833957842916</v>
      </c>
      <c r="L1663" s="31" t="s">
        <v>35</v>
      </c>
    </row>
    <row r="1664" spans="1:12" x14ac:dyDescent="0.35">
      <c r="A1664" s="27" t="s">
        <v>1698</v>
      </c>
      <c r="B1664" s="7">
        <v>87</v>
      </c>
      <c r="C1664" s="7">
        <v>102</v>
      </c>
      <c r="D1664" s="7">
        <v>120</v>
      </c>
      <c r="E1664" s="7">
        <v>71</v>
      </c>
      <c r="F1664" s="7">
        <v>161</v>
      </c>
      <c r="G1664" s="7">
        <v>91</v>
      </c>
      <c r="H1664" s="28">
        <v>5.6969999999999998E-6</v>
      </c>
      <c r="I1664" s="9">
        <v>34053.721488458999</v>
      </c>
      <c r="J1664" s="10">
        <v>159</v>
      </c>
      <c r="K1664" s="9">
        <v>214.17434898401888</v>
      </c>
      <c r="L1664" s="31" t="s">
        <v>8</v>
      </c>
    </row>
    <row r="1665" spans="1:12" x14ac:dyDescent="0.35">
      <c r="A1665" s="27" t="s">
        <v>1699</v>
      </c>
      <c r="B1665" s="7">
        <v>6371</v>
      </c>
      <c r="C1665" s="7">
        <v>0</v>
      </c>
      <c r="D1665" s="7">
        <v>5575</v>
      </c>
      <c r="E1665" s="7">
        <v>534</v>
      </c>
      <c r="F1665" s="7">
        <v>670</v>
      </c>
      <c r="G1665" s="7">
        <v>632</v>
      </c>
      <c r="H1665" s="28">
        <v>1.7078500000000001E-4</v>
      </c>
      <c r="I1665" s="9">
        <v>1020864.459260395</v>
      </c>
      <c r="J1665" s="10">
        <v>3419</v>
      </c>
      <c r="K1665" s="9">
        <v>298.58568565674028</v>
      </c>
      <c r="L1665" s="31" t="s">
        <v>8</v>
      </c>
    </row>
    <row r="1666" spans="1:12" ht="15" customHeight="1" x14ac:dyDescent="0.35">
      <c r="A1666" s="27" t="s">
        <v>1700</v>
      </c>
      <c r="B1666" s="7">
        <v>5937</v>
      </c>
      <c r="C1666" s="7">
        <v>5198</v>
      </c>
      <c r="D1666" s="7">
        <v>4407</v>
      </c>
      <c r="E1666" s="7">
        <v>913</v>
      </c>
      <c r="F1666" s="7">
        <v>997</v>
      </c>
      <c r="G1666" s="7">
        <v>683</v>
      </c>
      <c r="H1666" s="28">
        <v>1.6353599999999999E-4</v>
      </c>
      <c r="I1666" s="9" t="s">
        <v>67</v>
      </c>
      <c r="J1666" s="10" t="s">
        <v>67</v>
      </c>
      <c r="K1666" s="9" t="s">
        <v>67</v>
      </c>
      <c r="L1666" s="31" t="s">
        <v>14</v>
      </c>
    </row>
    <row r="1667" spans="1:12" x14ac:dyDescent="0.35">
      <c r="A1667" s="27" t="s">
        <v>1701</v>
      </c>
      <c r="B1667" s="7">
        <v>66163</v>
      </c>
      <c r="C1667" s="7">
        <v>71605</v>
      </c>
      <c r="D1667" s="7">
        <v>70155</v>
      </c>
      <c r="E1667" s="7">
        <v>2877</v>
      </c>
      <c r="F1667" s="7">
        <v>3299</v>
      </c>
      <c r="G1667" s="7">
        <v>3181</v>
      </c>
      <c r="H1667" s="28">
        <v>1.9575209999999998E-3</v>
      </c>
      <c r="I1667" s="9">
        <v>11701048.787398586</v>
      </c>
      <c r="J1667" s="10">
        <v>4294</v>
      </c>
      <c r="K1667" s="9">
        <v>2724.9764292963637</v>
      </c>
      <c r="L1667" s="31" t="s">
        <v>8</v>
      </c>
    </row>
    <row r="1668" spans="1:12" ht="15" customHeight="1" x14ac:dyDescent="0.35">
      <c r="A1668" s="27" t="s">
        <v>1702</v>
      </c>
      <c r="B1668" s="7">
        <v>4011</v>
      </c>
      <c r="C1668" s="7">
        <v>3579</v>
      </c>
      <c r="D1668" s="7">
        <v>1422</v>
      </c>
      <c r="E1668" s="7">
        <v>492</v>
      </c>
      <c r="F1668" s="7">
        <v>496</v>
      </c>
      <c r="G1668" s="7">
        <v>662</v>
      </c>
      <c r="H1668" s="29">
        <v>9.6238999999999998E-5</v>
      </c>
      <c r="I1668" s="9" t="s">
        <v>67</v>
      </c>
      <c r="J1668" s="10">
        <v>2260</v>
      </c>
      <c r="K1668" s="9">
        <v>254.54292061244823</v>
      </c>
      <c r="L1668" s="31" t="s">
        <v>35</v>
      </c>
    </row>
    <row r="1669" spans="1:12" x14ac:dyDescent="0.35">
      <c r="A1669" s="27" t="s">
        <v>1703</v>
      </c>
      <c r="B1669" s="7">
        <v>9382</v>
      </c>
      <c r="C1669" s="7">
        <v>9170</v>
      </c>
      <c r="D1669" s="7">
        <v>8832</v>
      </c>
      <c r="E1669" s="7">
        <v>1278</v>
      </c>
      <c r="F1669" s="7">
        <v>1282</v>
      </c>
      <c r="G1669" s="7">
        <v>1437</v>
      </c>
      <c r="H1669" s="28">
        <v>2.82787E-4</v>
      </c>
      <c r="I1669" s="9">
        <v>1690354.5266906889</v>
      </c>
      <c r="J1669" s="10">
        <v>4728</v>
      </c>
      <c r="K1669" s="9">
        <v>357.51999295488343</v>
      </c>
      <c r="L1669" s="31" t="s">
        <v>8</v>
      </c>
    </row>
    <row r="1670" spans="1:12" ht="15" customHeight="1" x14ac:dyDescent="0.35">
      <c r="A1670" s="27" t="s">
        <v>1704</v>
      </c>
      <c r="B1670" s="7">
        <v>5936</v>
      </c>
      <c r="C1670" s="7">
        <v>4900</v>
      </c>
      <c r="D1670" s="7">
        <v>7313</v>
      </c>
      <c r="E1670" s="7">
        <v>1369</v>
      </c>
      <c r="F1670" s="7">
        <v>1425</v>
      </c>
      <c r="G1670" s="7">
        <v>1565</v>
      </c>
      <c r="H1670" s="28">
        <v>2.0270800000000001E-4</v>
      </c>
      <c r="I1670" s="9" t="s">
        <v>67</v>
      </c>
      <c r="J1670" s="10" t="s">
        <v>67</v>
      </c>
      <c r="K1670" s="9" t="s">
        <v>67</v>
      </c>
      <c r="L1670" s="31" t="s">
        <v>14</v>
      </c>
    </row>
    <row r="1671" spans="1:12" ht="15" customHeight="1" x14ac:dyDescent="0.35">
      <c r="A1671" s="27" t="s">
        <v>1705</v>
      </c>
      <c r="B1671" s="7">
        <v>2461</v>
      </c>
      <c r="C1671" s="7">
        <v>2337</v>
      </c>
      <c r="D1671" s="7">
        <v>2280</v>
      </c>
      <c r="E1671" s="7">
        <v>291</v>
      </c>
      <c r="F1671" s="7">
        <v>236</v>
      </c>
      <c r="G1671" s="7">
        <v>174</v>
      </c>
      <c r="H1671" s="29">
        <v>7.0110000000000005E-5</v>
      </c>
      <c r="I1671" s="9" t="s">
        <v>67</v>
      </c>
      <c r="J1671" s="10">
        <v>966</v>
      </c>
      <c r="K1671" s="9">
        <v>433.8316184639441</v>
      </c>
      <c r="L1671" s="31" t="s">
        <v>35</v>
      </c>
    </row>
    <row r="1672" spans="1:12" x14ac:dyDescent="0.35">
      <c r="A1672" s="27" t="s">
        <v>1706</v>
      </c>
      <c r="B1672" s="7">
        <v>10710</v>
      </c>
      <c r="C1672" s="7">
        <v>10926</v>
      </c>
      <c r="D1672" s="7">
        <v>9525</v>
      </c>
      <c r="E1672" s="7">
        <v>588</v>
      </c>
      <c r="F1672" s="7">
        <v>713</v>
      </c>
      <c r="G1672" s="7">
        <v>590</v>
      </c>
      <c r="H1672" s="28">
        <v>2.9790600000000002E-4</v>
      </c>
      <c r="I1672" s="9">
        <v>1780728.0943901821</v>
      </c>
      <c r="J1672" s="10">
        <v>672</v>
      </c>
      <c r="K1672" s="9">
        <v>2649.8929976044374</v>
      </c>
      <c r="L1672" s="31" t="s">
        <v>8</v>
      </c>
    </row>
    <row r="1673" spans="1:12" x14ac:dyDescent="0.35">
      <c r="A1673" s="27" t="s">
        <v>1707</v>
      </c>
      <c r="B1673" s="7">
        <v>28487</v>
      </c>
      <c r="C1673" s="7">
        <v>28202</v>
      </c>
      <c r="D1673" s="7">
        <v>27653</v>
      </c>
      <c r="E1673" s="7">
        <v>2249</v>
      </c>
      <c r="F1673" s="7">
        <v>2118</v>
      </c>
      <c r="G1673" s="7">
        <v>2780</v>
      </c>
      <c r="H1673" s="28">
        <v>8.2437600000000004E-4</v>
      </c>
      <c r="I1673" s="9">
        <v>4927693.6467912719</v>
      </c>
      <c r="J1673" s="10">
        <v>6166</v>
      </c>
      <c r="K1673" s="9">
        <v>799.1718531935245</v>
      </c>
      <c r="L1673" s="31" t="s">
        <v>8</v>
      </c>
    </row>
    <row r="1674" spans="1:12" x14ac:dyDescent="0.35">
      <c r="A1674" s="27" t="s">
        <v>1708</v>
      </c>
      <c r="B1674" s="7">
        <v>17582</v>
      </c>
      <c r="C1674" s="7">
        <v>16643</v>
      </c>
      <c r="D1674" s="7">
        <v>17688</v>
      </c>
      <c r="E1674" s="7">
        <v>3820</v>
      </c>
      <c r="F1674" s="7">
        <v>4511</v>
      </c>
      <c r="G1674" s="7">
        <v>4684</v>
      </c>
      <c r="H1674" s="28">
        <v>5.8502200000000004E-4</v>
      </c>
      <c r="I1674" s="9">
        <v>3496959.1456242343</v>
      </c>
      <c r="J1674" s="10">
        <v>4689</v>
      </c>
      <c r="K1674" s="9">
        <v>745.77930168996249</v>
      </c>
      <c r="L1674" s="31" t="s">
        <v>8</v>
      </c>
    </row>
    <row r="1675" spans="1:12" ht="15" customHeight="1" x14ac:dyDescent="0.35">
      <c r="A1675" s="27" t="s">
        <v>1709</v>
      </c>
      <c r="B1675" s="7">
        <v>7959</v>
      </c>
      <c r="C1675" s="7">
        <v>6930</v>
      </c>
      <c r="D1675" s="7">
        <v>5509</v>
      </c>
      <c r="E1675" s="7">
        <v>1542</v>
      </c>
      <c r="F1675" s="7">
        <v>1615</v>
      </c>
      <c r="G1675" s="7">
        <v>1699</v>
      </c>
      <c r="H1675" s="28">
        <v>2.2771900000000001E-4</v>
      </c>
      <c r="I1675" s="9" t="s">
        <v>67</v>
      </c>
      <c r="J1675" s="10" t="s">
        <v>67</v>
      </c>
      <c r="K1675" s="9" t="s">
        <v>67</v>
      </c>
      <c r="L1675" s="31" t="s">
        <v>14</v>
      </c>
    </row>
    <row r="1676" spans="1:12" x14ac:dyDescent="0.35">
      <c r="A1676" s="27" t="s">
        <v>1710</v>
      </c>
      <c r="B1676" s="7">
        <v>7057</v>
      </c>
      <c r="C1676" s="7">
        <v>7000</v>
      </c>
      <c r="D1676" s="7">
        <v>6461</v>
      </c>
      <c r="E1676" s="7">
        <v>1686</v>
      </c>
      <c r="F1676" s="7">
        <v>1513</v>
      </c>
      <c r="G1676" s="7">
        <v>1318</v>
      </c>
      <c r="H1676" s="28">
        <v>2.2563300000000001E-4</v>
      </c>
      <c r="I1676" s="9">
        <v>1348717.4549070511</v>
      </c>
      <c r="J1676" s="10">
        <v>4237</v>
      </c>
      <c r="K1676" s="9">
        <v>318.3189650476873</v>
      </c>
      <c r="L1676" s="31" t="s">
        <v>8</v>
      </c>
    </row>
    <row r="1677" spans="1:12" ht="15" customHeight="1" x14ac:dyDescent="0.35">
      <c r="A1677" s="27" t="s">
        <v>1711</v>
      </c>
      <c r="B1677" s="7">
        <v>4897</v>
      </c>
      <c r="C1677" s="7">
        <v>4957</v>
      </c>
      <c r="D1677" s="7">
        <v>4447</v>
      </c>
      <c r="E1677" s="7">
        <v>1073</v>
      </c>
      <c r="F1677" s="7">
        <v>1517</v>
      </c>
      <c r="G1677" s="7">
        <v>1157</v>
      </c>
      <c r="H1677" s="29">
        <v>1.6267899999999999E-4</v>
      </c>
      <c r="I1677" s="9" t="s">
        <v>67</v>
      </c>
      <c r="J1677" s="10">
        <v>1571</v>
      </c>
      <c r="K1677" s="9">
        <v>618.9757994085378</v>
      </c>
      <c r="L1677" s="31" t="s">
        <v>35</v>
      </c>
    </row>
    <row r="1678" spans="1:12" x14ac:dyDescent="0.35">
      <c r="A1678" s="27" t="s">
        <v>1712</v>
      </c>
      <c r="B1678" s="7">
        <v>3940</v>
      </c>
      <c r="C1678" s="7">
        <v>2407</v>
      </c>
      <c r="D1678" s="7">
        <v>3981</v>
      </c>
      <c r="E1678" s="7">
        <v>731</v>
      </c>
      <c r="F1678" s="7">
        <v>751</v>
      </c>
      <c r="G1678" s="7">
        <v>624</v>
      </c>
      <c r="H1678" s="28">
        <v>1.12048E-4</v>
      </c>
      <c r="I1678" s="9">
        <v>669765.03165505594</v>
      </c>
      <c r="J1678" s="10">
        <v>940</v>
      </c>
      <c r="K1678" s="9">
        <v>712.5159911223999</v>
      </c>
      <c r="L1678" s="31" t="s">
        <v>8</v>
      </c>
    </row>
    <row r="1679" spans="1:12" x14ac:dyDescent="0.35">
      <c r="A1679" s="27" t="s">
        <v>1713</v>
      </c>
      <c r="B1679" s="7">
        <v>15555</v>
      </c>
      <c r="C1679" s="7">
        <v>14023</v>
      </c>
      <c r="D1679" s="7">
        <v>12216</v>
      </c>
      <c r="E1679" s="7">
        <v>3239</v>
      </c>
      <c r="F1679" s="7">
        <v>3092</v>
      </c>
      <c r="G1679" s="7">
        <v>3023</v>
      </c>
      <c r="H1679" s="28">
        <v>4.61111E-4</v>
      </c>
      <c r="I1679" s="9">
        <v>2756283.231396317</v>
      </c>
      <c r="J1679" s="10">
        <v>4201</v>
      </c>
      <c r="K1679" s="9">
        <v>656.10169754732613</v>
      </c>
      <c r="L1679" s="31" t="s">
        <v>8</v>
      </c>
    </row>
    <row r="1680" spans="1:12" x14ac:dyDescent="0.35">
      <c r="A1680" s="27" t="s">
        <v>1714</v>
      </c>
      <c r="B1680" s="7">
        <v>25581</v>
      </c>
      <c r="C1680" s="7">
        <v>26968</v>
      </c>
      <c r="D1680" s="7">
        <v>24701</v>
      </c>
      <c r="E1680" s="7">
        <v>3019</v>
      </c>
      <c r="F1680" s="7">
        <v>3532</v>
      </c>
      <c r="G1680" s="7">
        <v>3305</v>
      </c>
      <c r="H1680" s="28">
        <v>7.8494399999999998E-4</v>
      </c>
      <c r="I1680" s="9">
        <v>4691989.5313387681</v>
      </c>
      <c r="J1680" s="10">
        <v>6254</v>
      </c>
      <c r="K1680" s="9">
        <v>750.23817258374925</v>
      </c>
      <c r="L1680" s="31" t="s">
        <v>8</v>
      </c>
    </row>
    <row r="1681" spans="1:12" x14ac:dyDescent="0.35">
      <c r="A1681" s="27" t="s">
        <v>36</v>
      </c>
      <c r="B1681" s="7">
        <v>19870</v>
      </c>
      <c r="C1681" s="7">
        <v>23078</v>
      </c>
      <c r="D1681" s="7">
        <v>22532</v>
      </c>
      <c r="E1681" s="7">
        <v>3645</v>
      </c>
      <c r="F1681" s="7">
        <v>3190</v>
      </c>
      <c r="G1681" s="7">
        <v>3063</v>
      </c>
      <c r="H1681" s="28">
        <v>6.7900700000000003E-4</v>
      </c>
      <c r="I1681" s="9">
        <v>4058752.8991950289</v>
      </c>
      <c r="J1681" s="10">
        <v>7111</v>
      </c>
      <c r="K1681" s="9">
        <v>570.77104474687508</v>
      </c>
      <c r="L1681" s="31" t="s">
        <v>8</v>
      </c>
    </row>
    <row r="1682" spans="1:12" x14ac:dyDescent="0.35">
      <c r="A1682" s="27" t="s">
        <v>1715</v>
      </c>
      <c r="B1682" s="7">
        <v>32888</v>
      </c>
      <c r="C1682" s="7">
        <v>35739</v>
      </c>
      <c r="D1682" s="7">
        <v>34351</v>
      </c>
      <c r="E1682" s="7">
        <v>3427</v>
      </c>
      <c r="F1682" s="7">
        <v>2830</v>
      </c>
      <c r="G1682" s="7">
        <v>3597</v>
      </c>
      <c r="H1682" s="28">
        <v>1.0165090000000001E-3</v>
      </c>
      <c r="I1682" s="9">
        <v>6076165.416273823</v>
      </c>
      <c r="J1682" s="10">
        <v>6689</v>
      </c>
      <c r="K1682" s="9">
        <v>908.38173363340161</v>
      </c>
      <c r="L1682" s="31" t="s">
        <v>8</v>
      </c>
    </row>
    <row r="1683" spans="1:12" ht="15" customHeight="1" x14ac:dyDescent="0.35">
      <c r="A1683" s="27" t="s">
        <v>1716</v>
      </c>
      <c r="B1683" s="7">
        <v>1375</v>
      </c>
      <c r="C1683" s="7">
        <v>1415</v>
      </c>
      <c r="D1683" s="7">
        <v>1004</v>
      </c>
      <c r="E1683" s="7">
        <v>266</v>
      </c>
      <c r="F1683" s="7">
        <v>175</v>
      </c>
      <c r="G1683" s="7">
        <v>145</v>
      </c>
      <c r="H1683" s="29">
        <v>3.9493000000000003E-5</v>
      </c>
      <c r="I1683" s="9" t="s">
        <v>67</v>
      </c>
      <c r="J1683" s="10">
        <v>701</v>
      </c>
      <c r="K1683" s="9">
        <v>336.75997421465195</v>
      </c>
      <c r="L1683" s="31" t="s">
        <v>35</v>
      </c>
    </row>
    <row r="1684" spans="1:12" x14ac:dyDescent="0.35">
      <c r="A1684" s="27" t="s">
        <v>1717</v>
      </c>
      <c r="B1684" s="7">
        <v>421</v>
      </c>
      <c r="C1684" s="7">
        <v>152</v>
      </c>
      <c r="D1684" s="7">
        <v>239</v>
      </c>
      <c r="E1684" s="7">
        <v>152</v>
      </c>
      <c r="F1684" s="7">
        <v>177</v>
      </c>
      <c r="G1684" s="7">
        <v>129</v>
      </c>
      <c r="H1684" s="28">
        <v>1.146E-5</v>
      </c>
      <c r="I1684" s="9">
        <v>68501.956864620006</v>
      </c>
      <c r="J1684" s="10">
        <v>490</v>
      </c>
      <c r="K1684" s="9">
        <v>139.79991196861226</v>
      </c>
      <c r="L1684" s="31" t="s">
        <v>8</v>
      </c>
    </row>
    <row r="1685" spans="1:12" ht="15" customHeight="1" x14ac:dyDescent="0.35">
      <c r="A1685" s="27" t="s">
        <v>1718</v>
      </c>
      <c r="B1685" s="7">
        <v>0</v>
      </c>
      <c r="C1685" s="7">
        <v>0</v>
      </c>
      <c r="D1685" s="7">
        <v>0</v>
      </c>
      <c r="E1685" s="7">
        <v>137</v>
      </c>
      <c r="F1685" s="7">
        <v>184</v>
      </c>
      <c r="G1685" s="7">
        <v>81</v>
      </c>
      <c r="H1685" s="28">
        <v>1.1761E-5</v>
      </c>
      <c r="I1685" s="9" t="s">
        <v>67</v>
      </c>
      <c r="J1685" s="10" t="s">
        <v>67</v>
      </c>
      <c r="K1685" s="9" t="s">
        <v>67</v>
      </c>
      <c r="L1685" s="31" t="s">
        <v>14</v>
      </c>
    </row>
    <row r="1686" spans="1:12" x14ac:dyDescent="0.35">
      <c r="A1686" s="27" t="s">
        <v>1719</v>
      </c>
      <c r="B1686" s="7">
        <v>3068</v>
      </c>
      <c r="C1686" s="7">
        <v>2816</v>
      </c>
      <c r="D1686" s="7">
        <v>1910</v>
      </c>
      <c r="E1686" s="7">
        <v>360</v>
      </c>
      <c r="F1686" s="7">
        <v>347</v>
      </c>
      <c r="G1686" s="7">
        <v>399</v>
      </c>
      <c r="H1686" s="28">
        <v>8.0271000000000004E-5</v>
      </c>
      <c r="I1686" s="9">
        <v>479818.549692837</v>
      </c>
      <c r="J1686" s="10">
        <v>1463</v>
      </c>
      <c r="K1686" s="9">
        <v>327.96893348792685</v>
      </c>
      <c r="L1686" s="31" t="s">
        <v>8</v>
      </c>
    </row>
    <row r="1687" spans="1:12" ht="15" customHeight="1" x14ac:dyDescent="0.35">
      <c r="A1687" s="27" t="s">
        <v>1720</v>
      </c>
      <c r="B1687" s="7">
        <v>2616</v>
      </c>
      <c r="C1687" s="7">
        <v>1955</v>
      </c>
      <c r="D1687" s="7">
        <v>1708</v>
      </c>
      <c r="E1687" s="7">
        <v>208</v>
      </c>
      <c r="F1687" s="7">
        <v>244</v>
      </c>
      <c r="G1687" s="7">
        <v>183</v>
      </c>
      <c r="H1687" s="29">
        <v>6.2367999999999996E-5</v>
      </c>
      <c r="I1687" s="9" t="s">
        <v>67</v>
      </c>
      <c r="J1687" s="10">
        <v>998</v>
      </c>
      <c r="K1687" s="9">
        <v>373.55077045300203</v>
      </c>
      <c r="L1687" s="31" t="s">
        <v>35</v>
      </c>
    </row>
    <row r="1688" spans="1:12" ht="15" customHeight="1" x14ac:dyDescent="0.35">
      <c r="A1688" s="27" t="s">
        <v>1721</v>
      </c>
      <c r="B1688" s="7">
        <v>1193</v>
      </c>
      <c r="C1688" s="7">
        <v>1007</v>
      </c>
      <c r="D1688" s="7">
        <v>977</v>
      </c>
      <c r="E1688" s="7">
        <v>635</v>
      </c>
      <c r="F1688" s="7">
        <v>554</v>
      </c>
      <c r="G1688" s="7">
        <v>656</v>
      </c>
      <c r="H1688" s="28">
        <v>4.5259000000000002E-5</v>
      </c>
      <c r="I1688" s="9" t="s">
        <v>67</v>
      </c>
      <c r="J1688" s="10" t="s">
        <v>67</v>
      </c>
      <c r="K1688" s="9" t="s">
        <v>67</v>
      </c>
      <c r="L1688" s="31" t="s">
        <v>14</v>
      </c>
    </row>
    <row r="1689" spans="1:12" ht="15" customHeight="1" x14ac:dyDescent="0.35">
      <c r="A1689" s="27" t="s">
        <v>1722</v>
      </c>
      <c r="B1689" s="7">
        <v>5115</v>
      </c>
      <c r="C1689" s="7">
        <v>3977</v>
      </c>
      <c r="D1689" s="7">
        <v>3473</v>
      </c>
      <c r="E1689" s="7">
        <v>705</v>
      </c>
      <c r="F1689" s="7">
        <v>614</v>
      </c>
      <c r="G1689" s="7">
        <v>447</v>
      </c>
      <c r="H1689" s="28">
        <v>1.29259E-4</v>
      </c>
      <c r="I1689" s="9" t="s">
        <v>67</v>
      </c>
      <c r="J1689" s="10" t="s">
        <v>67</v>
      </c>
      <c r="K1689" s="9" t="s">
        <v>67</v>
      </c>
      <c r="L1689" s="31" t="s">
        <v>14</v>
      </c>
    </row>
    <row r="1690" spans="1:12" ht="15" customHeight="1" x14ac:dyDescent="0.35">
      <c r="A1690" s="27" t="s">
        <v>1723</v>
      </c>
      <c r="B1690" s="7">
        <v>2368</v>
      </c>
      <c r="C1690" s="7">
        <v>2461</v>
      </c>
      <c r="D1690" s="7">
        <v>2151</v>
      </c>
      <c r="E1690" s="7">
        <v>536</v>
      </c>
      <c r="F1690" s="7">
        <v>694</v>
      </c>
      <c r="G1690" s="7">
        <v>526</v>
      </c>
      <c r="H1690" s="28">
        <v>7.8743000000000001E-5</v>
      </c>
      <c r="I1690" s="9" t="s">
        <v>67</v>
      </c>
      <c r="J1690" s="10" t="s">
        <v>67</v>
      </c>
      <c r="K1690" s="9" t="s">
        <v>67</v>
      </c>
      <c r="L1690" s="31" t="s">
        <v>14</v>
      </c>
    </row>
    <row r="1691" spans="1:12" x14ac:dyDescent="0.35">
      <c r="A1691" s="27" t="s">
        <v>1724</v>
      </c>
      <c r="B1691" s="7">
        <v>13354</v>
      </c>
      <c r="C1691" s="7">
        <v>13020</v>
      </c>
      <c r="D1691" s="7">
        <v>12113</v>
      </c>
      <c r="E1691" s="7">
        <v>3540</v>
      </c>
      <c r="F1691" s="7">
        <v>3344</v>
      </c>
      <c r="G1691" s="7">
        <v>3572</v>
      </c>
      <c r="H1691" s="28">
        <v>4.41073E-4</v>
      </c>
      <c r="I1691" s="9">
        <v>2636506.424096731</v>
      </c>
      <c r="J1691" s="10">
        <v>5064</v>
      </c>
      <c r="K1691" s="9">
        <v>520.63712956096583</v>
      </c>
      <c r="L1691" s="31" t="s">
        <v>8</v>
      </c>
    </row>
    <row r="1692" spans="1:12" x14ac:dyDescent="0.35">
      <c r="A1692" s="27" t="s">
        <v>1725</v>
      </c>
      <c r="B1692" s="7">
        <v>13570</v>
      </c>
      <c r="C1692" s="7">
        <v>14188</v>
      </c>
      <c r="D1692" s="7">
        <v>12641</v>
      </c>
      <c r="E1692" s="7">
        <v>2417</v>
      </c>
      <c r="F1692" s="7">
        <v>2391</v>
      </c>
      <c r="G1692" s="7">
        <v>2518</v>
      </c>
      <c r="H1692" s="28">
        <v>4.3008E-4</v>
      </c>
      <c r="I1692" s="9">
        <v>2570795.9518617601</v>
      </c>
      <c r="J1692" s="10">
        <v>5758</v>
      </c>
      <c r="K1692" s="9">
        <v>446.47376725629732</v>
      </c>
      <c r="L1692" s="31" t="s">
        <v>8</v>
      </c>
    </row>
    <row r="1693" spans="1:12" ht="15" customHeight="1" x14ac:dyDescent="0.35">
      <c r="A1693" s="27" t="s">
        <v>1726</v>
      </c>
      <c r="B1693" s="7">
        <v>4219</v>
      </c>
      <c r="C1693" s="7">
        <v>3890</v>
      </c>
      <c r="D1693" s="7">
        <v>3302</v>
      </c>
      <c r="E1693" s="7">
        <v>554</v>
      </c>
      <c r="F1693" s="7">
        <v>487</v>
      </c>
      <c r="G1693" s="7">
        <v>605</v>
      </c>
      <c r="H1693" s="29">
        <v>1.17707E-4</v>
      </c>
      <c r="I1693" s="9" t="s">
        <v>67</v>
      </c>
      <c r="J1693" s="10">
        <v>2307</v>
      </c>
      <c r="K1693" s="9">
        <v>304.98119149715171</v>
      </c>
      <c r="L1693" s="31" t="s">
        <v>35</v>
      </c>
    </row>
    <row r="1694" spans="1:12" ht="15" customHeight="1" x14ac:dyDescent="0.35">
      <c r="A1694" s="27" t="s">
        <v>1727</v>
      </c>
      <c r="B1694" s="7">
        <v>0</v>
      </c>
      <c r="C1694" s="7">
        <v>0</v>
      </c>
      <c r="D1694" s="7">
        <v>0</v>
      </c>
      <c r="E1694" s="7">
        <v>152</v>
      </c>
      <c r="F1694" s="7">
        <v>197</v>
      </c>
      <c r="G1694" s="7">
        <v>199</v>
      </c>
      <c r="H1694" s="28">
        <v>1.6554000000000001E-5</v>
      </c>
      <c r="I1694" s="9" t="s">
        <v>67</v>
      </c>
      <c r="J1694" s="10" t="s">
        <v>67</v>
      </c>
      <c r="K1694" s="9" t="s">
        <v>67</v>
      </c>
      <c r="L1694" s="31" t="s">
        <v>14</v>
      </c>
    </row>
    <row r="1695" spans="1:12" ht="15" customHeight="1" x14ac:dyDescent="0.35">
      <c r="A1695" s="27" t="s">
        <v>1728</v>
      </c>
      <c r="B1695" s="7">
        <v>843</v>
      </c>
      <c r="C1695" s="7">
        <v>913</v>
      </c>
      <c r="D1695" s="7">
        <v>933</v>
      </c>
      <c r="E1695" s="7">
        <v>360</v>
      </c>
      <c r="F1695" s="7">
        <v>276</v>
      </c>
      <c r="G1695" s="7">
        <v>295</v>
      </c>
      <c r="H1695" s="28">
        <v>3.2610000000000001E-5</v>
      </c>
      <c r="I1695" s="9" t="s">
        <v>67</v>
      </c>
      <c r="J1695" s="10" t="s">
        <v>67</v>
      </c>
      <c r="K1695" s="9" t="s">
        <v>67</v>
      </c>
      <c r="L1695" s="31" t="s">
        <v>14</v>
      </c>
    </row>
    <row r="1696" spans="1:12" ht="15" customHeight="1" x14ac:dyDescent="0.35">
      <c r="A1696" s="27" t="s">
        <v>1729</v>
      </c>
      <c r="B1696" s="7">
        <v>2138</v>
      </c>
      <c r="C1696" s="7">
        <v>2064</v>
      </c>
      <c r="D1696" s="7">
        <v>0</v>
      </c>
      <c r="E1696" s="7">
        <v>342</v>
      </c>
      <c r="F1696" s="7">
        <v>317</v>
      </c>
      <c r="G1696" s="7">
        <v>412</v>
      </c>
      <c r="H1696" s="28">
        <v>5.4333000000000003E-5</v>
      </c>
      <c r="I1696" s="9" t="s">
        <v>67</v>
      </c>
      <c r="J1696" s="10" t="s">
        <v>67</v>
      </c>
      <c r="K1696" s="9" t="s">
        <v>67</v>
      </c>
      <c r="L1696" s="31" t="s">
        <v>14</v>
      </c>
    </row>
    <row r="1697" spans="1:12" ht="15" customHeight="1" x14ac:dyDescent="0.35">
      <c r="A1697" s="27" t="s">
        <v>1730</v>
      </c>
      <c r="B1697" s="7">
        <v>2459</v>
      </c>
      <c r="C1697" s="7">
        <v>2029</v>
      </c>
      <c r="D1697" s="7">
        <v>2106</v>
      </c>
      <c r="E1697" s="7">
        <v>245</v>
      </c>
      <c r="F1697" s="7">
        <v>301</v>
      </c>
      <c r="G1697" s="7">
        <v>223</v>
      </c>
      <c r="H1697" s="29">
        <v>6.6376000000000003E-5</v>
      </c>
      <c r="I1697" s="9" t="s">
        <v>67</v>
      </c>
      <c r="J1697" s="10">
        <v>963</v>
      </c>
      <c r="K1697" s="9">
        <v>412.00562966279546</v>
      </c>
      <c r="L1697" s="31" t="s">
        <v>35</v>
      </c>
    </row>
    <row r="1698" spans="1:12" x14ac:dyDescent="0.35">
      <c r="A1698" s="27" t="s">
        <v>1731</v>
      </c>
      <c r="B1698" s="7">
        <v>5742</v>
      </c>
      <c r="C1698" s="7">
        <v>5678</v>
      </c>
      <c r="D1698" s="7">
        <v>5967</v>
      </c>
      <c r="E1698" s="7">
        <v>627</v>
      </c>
      <c r="F1698" s="7">
        <v>586</v>
      </c>
      <c r="G1698" s="7">
        <v>641</v>
      </c>
      <c r="H1698" s="28">
        <v>1.7335199999999999E-4</v>
      </c>
      <c r="I1698" s="9">
        <v>1036208.6584987439</v>
      </c>
      <c r="J1698" s="10">
        <v>3024</v>
      </c>
      <c r="K1698" s="9">
        <v>342.66159341889681</v>
      </c>
      <c r="L1698" s="31" t="s">
        <v>8</v>
      </c>
    </row>
    <row r="1699" spans="1:12" x14ac:dyDescent="0.35">
      <c r="A1699" s="27" t="s">
        <v>1732</v>
      </c>
      <c r="B1699" s="7">
        <v>563</v>
      </c>
      <c r="C1699" s="7">
        <v>434</v>
      </c>
      <c r="D1699" s="7">
        <v>552</v>
      </c>
      <c r="E1699" s="7">
        <v>187</v>
      </c>
      <c r="F1699" s="7">
        <v>216</v>
      </c>
      <c r="G1699" s="7">
        <v>173</v>
      </c>
      <c r="H1699" s="28">
        <v>1.9151999999999999E-5</v>
      </c>
      <c r="I1699" s="9">
        <v>114480.75723134399</v>
      </c>
      <c r="J1699" s="10">
        <v>227</v>
      </c>
      <c r="K1699" s="9">
        <v>504.32051643763873</v>
      </c>
      <c r="L1699" s="31" t="s">
        <v>8</v>
      </c>
    </row>
    <row r="1700" spans="1:12" ht="15" customHeight="1" x14ac:dyDescent="0.35">
      <c r="A1700" s="27" t="s">
        <v>1733</v>
      </c>
      <c r="B1700" s="7">
        <v>203</v>
      </c>
      <c r="C1700" s="7">
        <v>109</v>
      </c>
      <c r="D1700" s="7">
        <v>0</v>
      </c>
      <c r="E1700" s="7">
        <v>30</v>
      </c>
      <c r="F1700" s="7">
        <v>15</v>
      </c>
      <c r="G1700" s="7">
        <v>5</v>
      </c>
      <c r="H1700" s="28">
        <v>3.5810000000000001E-6</v>
      </c>
      <c r="I1700" s="9" t="s">
        <v>67</v>
      </c>
      <c r="J1700" s="10" t="s">
        <v>67</v>
      </c>
      <c r="K1700" s="9" t="s">
        <v>67</v>
      </c>
      <c r="L1700" s="31" t="s">
        <v>14</v>
      </c>
    </row>
    <row r="1701" spans="1:12" x14ac:dyDescent="0.35">
      <c r="A1701" s="27" t="s">
        <v>1734</v>
      </c>
      <c r="B1701" s="7">
        <v>13070</v>
      </c>
      <c r="C1701" s="7">
        <v>13636</v>
      </c>
      <c r="D1701" s="7">
        <v>12895</v>
      </c>
      <c r="E1701" s="7">
        <v>2340</v>
      </c>
      <c r="F1701" s="7">
        <v>2584</v>
      </c>
      <c r="G1701" s="7">
        <v>2590</v>
      </c>
      <c r="H1701" s="28">
        <v>4.2454100000000001E-4</v>
      </c>
      <c r="I1701" s="9">
        <v>2537686.6727105272</v>
      </c>
      <c r="J1701" s="10">
        <v>1280</v>
      </c>
      <c r="K1701" s="9">
        <v>1982.5677130550994</v>
      </c>
      <c r="L1701" s="31" t="s">
        <v>8</v>
      </c>
    </row>
    <row r="1702" spans="1:12" ht="15" customHeight="1" x14ac:dyDescent="0.35">
      <c r="A1702" s="27" t="s">
        <v>1735</v>
      </c>
      <c r="B1702" s="7">
        <v>0</v>
      </c>
      <c r="C1702" s="7">
        <v>0</v>
      </c>
      <c r="D1702" s="7">
        <v>0</v>
      </c>
      <c r="E1702" s="7">
        <v>136</v>
      </c>
      <c r="F1702" s="7">
        <v>139</v>
      </c>
      <c r="G1702" s="7">
        <v>209</v>
      </c>
      <c r="H1702" s="28">
        <v>1.3198E-5</v>
      </c>
      <c r="I1702" s="9" t="s">
        <v>67</v>
      </c>
      <c r="J1702" s="10" t="s">
        <v>67</v>
      </c>
      <c r="K1702" s="9" t="s">
        <v>67</v>
      </c>
      <c r="L1702" s="31" t="s">
        <v>14</v>
      </c>
    </row>
    <row r="1703" spans="1:12" ht="15" customHeight="1" x14ac:dyDescent="0.35">
      <c r="A1703" s="27" t="s">
        <v>1736</v>
      </c>
      <c r="B1703" s="7">
        <v>3636</v>
      </c>
      <c r="C1703" s="7">
        <v>4398</v>
      </c>
      <c r="D1703" s="7">
        <v>4640</v>
      </c>
      <c r="E1703" s="7">
        <v>473</v>
      </c>
      <c r="F1703" s="7">
        <v>382</v>
      </c>
      <c r="G1703" s="7">
        <v>402</v>
      </c>
      <c r="H1703" s="28">
        <v>1.2545199999999999E-4</v>
      </c>
      <c r="I1703" s="9" t="s">
        <v>67</v>
      </c>
      <c r="J1703" s="10" t="s">
        <v>67</v>
      </c>
      <c r="K1703" s="9" t="s">
        <v>67</v>
      </c>
      <c r="L1703" s="31" t="s">
        <v>14</v>
      </c>
    </row>
    <row r="1704" spans="1:12" ht="15" customHeight="1" x14ac:dyDescent="0.35">
      <c r="A1704" s="27" t="s">
        <v>1737</v>
      </c>
      <c r="B1704" s="7">
        <v>0</v>
      </c>
      <c r="C1704" s="7">
        <v>0</v>
      </c>
      <c r="D1704" s="7">
        <v>0</v>
      </c>
      <c r="E1704" s="7">
        <v>112</v>
      </c>
      <c r="F1704" s="7">
        <v>95</v>
      </c>
      <c r="G1704" s="7">
        <v>98</v>
      </c>
      <c r="H1704" s="28">
        <v>3.5129999999999997E-5</v>
      </c>
      <c r="I1704" s="9" t="s">
        <v>67</v>
      </c>
      <c r="J1704" s="10" t="s">
        <v>67</v>
      </c>
      <c r="K1704" s="9" t="s">
        <v>67</v>
      </c>
      <c r="L1704" s="31" t="s">
        <v>14</v>
      </c>
    </row>
    <row r="1705" spans="1:12" ht="15" customHeight="1" x14ac:dyDescent="0.35">
      <c r="A1705" s="27" t="s">
        <v>1738</v>
      </c>
      <c r="B1705" s="7">
        <v>0</v>
      </c>
      <c r="C1705" s="7">
        <v>29</v>
      </c>
      <c r="D1705" s="7">
        <v>0</v>
      </c>
      <c r="E1705" s="7">
        <v>65</v>
      </c>
      <c r="F1705" s="7">
        <v>5</v>
      </c>
      <c r="G1705" s="7">
        <v>26</v>
      </c>
      <c r="H1705" s="28">
        <v>1.5719999999999999E-6</v>
      </c>
      <c r="I1705" s="9" t="s">
        <v>67</v>
      </c>
      <c r="J1705" s="10" t="s">
        <v>67</v>
      </c>
      <c r="K1705" s="9" t="s">
        <v>67</v>
      </c>
      <c r="L1705" s="31" t="s">
        <v>14</v>
      </c>
    </row>
    <row r="1706" spans="1:12" ht="15" customHeight="1" x14ac:dyDescent="0.35">
      <c r="A1706" s="27" t="s">
        <v>1739</v>
      </c>
      <c r="B1706" s="7">
        <v>2574</v>
      </c>
      <c r="C1706" s="7">
        <v>2964</v>
      </c>
      <c r="D1706" s="7">
        <v>2699</v>
      </c>
      <c r="E1706" s="7">
        <v>479</v>
      </c>
      <c r="F1706" s="7">
        <v>423</v>
      </c>
      <c r="G1706" s="7">
        <v>570</v>
      </c>
      <c r="H1706" s="29">
        <v>8.7462999999999999E-5</v>
      </c>
      <c r="I1706" s="9" t="s">
        <v>67</v>
      </c>
      <c r="J1706" s="10">
        <v>1994</v>
      </c>
      <c r="K1706" s="9">
        <v>262.19087687365146</v>
      </c>
      <c r="L1706" s="31" t="s">
        <v>35</v>
      </c>
    </row>
    <row r="1707" spans="1:12" x14ac:dyDescent="0.35">
      <c r="A1707" s="27" t="s">
        <v>1740</v>
      </c>
      <c r="B1707" s="7">
        <v>11367</v>
      </c>
      <c r="C1707" s="7">
        <v>14749</v>
      </c>
      <c r="D1707" s="7">
        <v>13298</v>
      </c>
      <c r="E1707" s="7">
        <v>2566</v>
      </c>
      <c r="F1707" s="7">
        <v>2128</v>
      </c>
      <c r="G1707" s="7">
        <v>2522</v>
      </c>
      <c r="H1707" s="28">
        <v>4.1998699999999998E-4</v>
      </c>
      <c r="I1707" s="9">
        <v>2510465.2144590886</v>
      </c>
      <c r="J1707" s="10">
        <v>4958</v>
      </c>
      <c r="K1707" s="9">
        <v>506.34635225072378</v>
      </c>
      <c r="L1707" s="31" t="s">
        <v>8</v>
      </c>
    </row>
    <row r="1708" spans="1:12" ht="15" customHeight="1" x14ac:dyDescent="0.35">
      <c r="A1708" s="27" t="s">
        <v>1741</v>
      </c>
      <c r="B1708" s="7">
        <v>8548</v>
      </c>
      <c r="C1708" s="7">
        <v>8573</v>
      </c>
      <c r="D1708" s="7">
        <v>9654</v>
      </c>
      <c r="E1708" s="7">
        <v>1549</v>
      </c>
      <c r="F1708" s="7">
        <v>1646</v>
      </c>
      <c r="G1708" s="7">
        <v>1867</v>
      </c>
      <c r="H1708" s="29">
        <v>2.8677599999999998E-4</v>
      </c>
      <c r="I1708" s="9" t="s">
        <v>67</v>
      </c>
      <c r="J1708" s="10">
        <v>4163</v>
      </c>
      <c r="K1708" s="9">
        <v>411.7700473130127</v>
      </c>
      <c r="L1708" s="31" t="s">
        <v>35</v>
      </c>
    </row>
    <row r="1709" spans="1:12" ht="15" customHeight="1" x14ac:dyDescent="0.35">
      <c r="A1709" s="27" t="s">
        <v>1742</v>
      </c>
      <c r="B1709" s="7">
        <v>2632</v>
      </c>
      <c r="C1709" s="7">
        <v>2993</v>
      </c>
      <c r="D1709" s="7">
        <v>3011</v>
      </c>
      <c r="E1709" s="7">
        <v>1263</v>
      </c>
      <c r="F1709" s="7">
        <v>961</v>
      </c>
      <c r="G1709" s="7">
        <v>996</v>
      </c>
      <c r="H1709" s="28">
        <v>1.06798E-4</v>
      </c>
      <c r="I1709" s="9" t="s">
        <v>67</v>
      </c>
      <c r="J1709" s="10" t="s">
        <v>67</v>
      </c>
      <c r="K1709" s="9" t="s">
        <v>67</v>
      </c>
      <c r="L1709" s="31" t="s">
        <v>14</v>
      </c>
    </row>
    <row r="1710" spans="1:12" ht="15" customHeight="1" x14ac:dyDescent="0.35">
      <c r="A1710" s="27" t="s">
        <v>1743</v>
      </c>
      <c r="B1710" s="7">
        <v>2511</v>
      </c>
      <c r="C1710" s="7">
        <v>2250</v>
      </c>
      <c r="D1710" s="7">
        <v>2499</v>
      </c>
      <c r="E1710" s="7">
        <v>583</v>
      </c>
      <c r="F1710" s="7">
        <v>461</v>
      </c>
      <c r="G1710" s="7">
        <v>514</v>
      </c>
      <c r="H1710" s="29">
        <v>7.9451999999999998E-5</v>
      </c>
      <c r="I1710" s="9" t="s">
        <v>67</v>
      </c>
      <c r="J1710" s="10">
        <v>1448</v>
      </c>
      <c r="K1710" s="9">
        <v>327.98549101895304</v>
      </c>
      <c r="L1710" s="31" t="s">
        <v>35</v>
      </c>
    </row>
    <row r="1711" spans="1:12" x14ac:dyDescent="0.35">
      <c r="A1711" s="27" t="s">
        <v>1744</v>
      </c>
      <c r="B1711" s="7">
        <v>6126</v>
      </c>
      <c r="C1711" s="7">
        <v>7156</v>
      </c>
      <c r="D1711" s="7">
        <v>7113</v>
      </c>
      <c r="E1711" s="7">
        <v>294</v>
      </c>
      <c r="F1711" s="7">
        <v>349</v>
      </c>
      <c r="G1711" s="7">
        <v>295</v>
      </c>
      <c r="H1711" s="28">
        <v>1.9215399999999999E-4</v>
      </c>
      <c r="I1711" s="9">
        <v>1148597.2966286379</v>
      </c>
      <c r="J1711" s="10">
        <v>1336</v>
      </c>
      <c r="K1711" s="9">
        <v>859.72851544059722</v>
      </c>
      <c r="L1711" s="31" t="s">
        <v>8</v>
      </c>
    </row>
    <row r="1712" spans="1:12" x14ac:dyDescent="0.35">
      <c r="A1712" s="27" t="s">
        <v>1745</v>
      </c>
      <c r="B1712" s="7">
        <v>1395</v>
      </c>
      <c r="C1712" s="7">
        <v>1301</v>
      </c>
      <c r="D1712" s="7">
        <v>1606</v>
      </c>
      <c r="E1712" s="7">
        <v>147</v>
      </c>
      <c r="F1712" s="7">
        <v>118</v>
      </c>
      <c r="G1712" s="7">
        <v>98</v>
      </c>
      <c r="H1712" s="28">
        <v>4.2021000000000003E-5</v>
      </c>
      <c r="I1712" s="9">
        <v>251179.81932008703</v>
      </c>
      <c r="J1712" s="10">
        <v>414</v>
      </c>
      <c r="K1712" s="9">
        <v>606.71453942050005</v>
      </c>
      <c r="L1712" s="31" t="s">
        <v>8</v>
      </c>
    </row>
    <row r="1713" spans="1:12" x14ac:dyDescent="0.35">
      <c r="A1713" s="27" t="s">
        <v>1746</v>
      </c>
      <c r="B1713" s="7">
        <v>10462</v>
      </c>
      <c r="C1713" s="7">
        <v>11041</v>
      </c>
      <c r="D1713" s="7">
        <v>10644</v>
      </c>
      <c r="E1713" s="7">
        <v>1214</v>
      </c>
      <c r="F1713" s="7">
        <v>1373</v>
      </c>
      <c r="G1713" s="7">
        <v>1404</v>
      </c>
      <c r="H1713" s="28">
        <v>3.2560599999999999E-4</v>
      </c>
      <c r="I1713" s="9">
        <v>1946304.3775620819</v>
      </c>
      <c r="J1713" s="10">
        <v>4237</v>
      </c>
      <c r="K1713" s="9">
        <v>459.35906952137879</v>
      </c>
      <c r="L1713" s="31" t="s">
        <v>8</v>
      </c>
    </row>
    <row r="1714" spans="1:12" x14ac:dyDescent="0.35">
      <c r="A1714" s="27" t="s">
        <v>1747</v>
      </c>
      <c r="B1714" s="7">
        <v>6696</v>
      </c>
      <c r="C1714" s="7">
        <v>6999</v>
      </c>
      <c r="D1714" s="7">
        <v>6944</v>
      </c>
      <c r="E1714" s="7">
        <v>891</v>
      </c>
      <c r="F1714" s="7">
        <v>1154</v>
      </c>
      <c r="G1714" s="7">
        <v>909</v>
      </c>
      <c r="H1714" s="28">
        <v>2.12585E-4</v>
      </c>
      <c r="I1714" s="9">
        <v>1270723.2548049949</v>
      </c>
      <c r="J1714" s="10">
        <v>2704</v>
      </c>
      <c r="K1714" s="9">
        <v>469.94203210243893</v>
      </c>
      <c r="L1714" s="31" t="s">
        <v>8</v>
      </c>
    </row>
    <row r="1715" spans="1:12" ht="15" customHeight="1" x14ac:dyDescent="0.35">
      <c r="A1715" s="27" t="s">
        <v>1748</v>
      </c>
      <c r="B1715" s="7">
        <v>1767</v>
      </c>
      <c r="C1715" s="7">
        <v>0</v>
      </c>
      <c r="D1715" s="7">
        <v>2261</v>
      </c>
      <c r="E1715" s="7">
        <v>258</v>
      </c>
      <c r="F1715" s="7">
        <v>202</v>
      </c>
      <c r="G1715" s="7">
        <v>193</v>
      </c>
      <c r="H1715" s="28">
        <v>6.0507000000000002E-5</v>
      </c>
      <c r="I1715" s="9" t="s">
        <v>67</v>
      </c>
      <c r="J1715" s="10" t="s">
        <v>67</v>
      </c>
      <c r="K1715" s="9" t="s">
        <v>67</v>
      </c>
      <c r="L1715" s="31" t="s">
        <v>14</v>
      </c>
    </row>
    <row r="1716" spans="1:12" ht="15" customHeight="1" x14ac:dyDescent="0.35">
      <c r="A1716" s="27" t="s">
        <v>1748</v>
      </c>
      <c r="B1716" s="7">
        <v>1767</v>
      </c>
      <c r="C1716" s="7">
        <v>0</v>
      </c>
      <c r="D1716" s="7">
        <v>2261</v>
      </c>
      <c r="E1716" s="7">
        <v>258</v>
      </c>
      <c r="F1716" s="7">
        <v>202</v>
      </c>
      <c r="G1716" s="7">
        <v>193</v>
      </c>
      <c r="H1716" s="29">
        <v>6.0507000000000002E-5</v>
      </c>
      <c r="I1716" s="9" t="s">
        <v>67</v>
      </c>
      <c r="J1716" s="10">
        <v>1736</v>
      </c>
      <c r="K1716" s="9">
        <v>208.34076772783928</v>
      </c>
      <c r="L1716" s="31" t="s">
        <v>35</v>
      </c>
    </row>
    <row r="1717" spans="1:12" x14ac:dyDescent="0.35">
      <c r="A1717" s="27" t="s">
        <v>1749</v>
      </c>
      <c r="B1717" s="7">
        <v>0</v>
      </c>
      <c r="C1717" s="7">
        <v>577</v>
      </c>
      <c r="D1717" s="7">
        <v>900</v>
      </c>
      <c r="E1717" s="7">
        <v>64</v>
      </c>
      <c r="F1717" s="7">
        <v>233</v>
      </c>
      <c r="G1717" s="7">
        <v>132</v>
      </c>
      <c r="H1717" s="28">
        <v>1.7116999999999999E-5</v>
      </c>
      <c r="I1717" s="9">
        <v>102316.579027199</v>
      </c>
      <c r="J1717" s="10">
        <v>98</v>
      </c>
      <c r="K1717" s="9">
        <v>1044.0467247673366</v>
      </c>
      <c r="L1717" s="31" t="s">
        <v>8</v>
      </c>
    </row>
    <row r="1718" spans="1:12" ht="15" customHeight="1" x14ac:dyDescent="0.35">
      <c r="A1718" s="27" t="s">
        <v>1750</v>
      </c>
      <c r="B1718" s="7">
        <v>0</v>
      </c>
      <c r="C1718" s="7">
        <v>0</v>
      </c>
      <c r="D1718" s="7">
        <v>0</v>
      </c>
      <c r="E1718" s="7">
        <v>26</v>
      </c>
      <c r="F1718" s="7">
        <v>46</v>
      </c>
      <c r="G1718" s="7">
        <v>43</v>
      </c>
      <c r="H1718" s="28">
        <v>2.0090000000000002E-6</v>
      </c>
      <c r="I1718" s="9" t="s">
        <v>67</v>
      </c>
      <c r="J1718" s="10" t="s">
        <v>67</v>
      </c>
      <c r="K1718" s="9" t="s">
        <v>67</v>
      </c>
      <c r="L1718" s="31" t="s">
        <v>14</v>
      </c>
    </row>
    <row r="1719" spans="1:12" ht="15" customHeight="1" x14ac:dyDescent="0.35">
      <c r="A1719" s="27" t="s">
        <v>1751</v>
      </c>
      <c r="B1719" s="7">
        <v>0</v>
      </c>
      <c r="C1719" s="7">
        <v>53</v>
      </c>
      <c r="D1719" s="7">
        <v>32</v>
      </c>
      <c r="E1719" s="7">
        <v>35</v>
      </c>
      <c r="F1719" s="7">
        <v>21</v>
      </c>
      <c r="G1719" s="7">
        <v>17</v>
      </c>
      <c r="H1719" s="28">
        <v>1.8759999999999999E-6</v>
      </c>
      <c r="I1719" s="9" t="s">
        <v>67</v>
      </c>
      <c r="J1719" s="10" t="s">
        <v>67</v>
      </c>
      <c r="K1719" s="9" t="s">
        <v>67</v>
      </c>
      <c r="L1719" s="31" t="s">
        <v>14</v>
      </c>
    </row>
    <row r="1720" spans="1:12" x14ac:dyDescent="0.35">
      <c r="A1720" s="27" t="s">
        <v>1752</v>
      </c>
      <c r="B1720" s="7">
        <v>15613</v>
      </c>
      <c r="C1720" s="7">
        <v>17330</v>
      </c>
      <c r="D1720" s="7">
        <v>9284</v>
      </c>
      <c r="E1720" s="7">
        <v>1521</v>
      </c>
      <c r="F1720" s="7">
        <v>1585</v>
      </c>
      <c r="G1720" s="7">
        <v>1701</v>
      </c>
      <c r="H1720" s="28">
        <v>4.2422500000000003E-4</v>
      </c>
      <c r="I1720" s="9">
        <v>2535797.788036075</v>
      </c>
      <c r="J1720" s="10">
        <v>8331</v>
      </c>
      <c r="K1720" s="9">
        <v>304.38096123347435</v>
      </c>
      <c r="L1720" s="31" t="s">
        <v>8</v>
      </c>
    </row>
    <row r="1721" spans="1:12" ht="15" customHeight="1" x14ac:dyDescent="0.35">
      <c r="A1721" s="27" t="s">
        <v>1753</v>
      </c>
      <c r="B1721" s="7">
        <v>7177</v>
      </c>
      <c r="C1721" s="7">
        <v>6105</v>
      </c>
      <c r="D1721" s="7">
        <v>5502</v>
      </c>
      <c r="E1721" s="7">
        <v>537</v>
      </c>
      <c r="F1721" s="7">
        <v>454</v>
      </c>
      <c r="G1721" s="7">
        <v>561</v>
      </c>
      <c r="H1721" s="29">
        <v>1.8335000000000001E-4</v>
      </c>
      <c r="I1721" s="9" t="s">
        <v>67</v>
      </c>
      <c r="J1721" s="10">
        <v>3245</v>
      </c>
      <c r="K1721" s="9">
        <v>337.74161325191062</v>
      </c>
      <c r="L1721" s="31" t="s">
        <v>35</v>
      </c>
    </row>
    <row r="1722" spans="1:12" x14ac:dyDescent="0.35">
      <c r="A1722" s="27" t="s">
        <v>1754</v>
      </c>
      <c r="B1722" s="7">
        <v>34486</v>
      </c>
      <c r="C1722" s="7">
        <v>28651</v>
      </c>
      <c r="D1722" s="7">
        <v>31803</v>
      </c>
      <c r="E1722" s="7">
        <v>3741</v>
      </c>
      <c r="F1722" s="7">
        <v>3601</v>
      </c>
      <c r="G1722" s="7">
        <v>3495</v>
      </c>
      <c r="H1722" s="28">
        <v>9.53319E-4</v>
      </c>
      <c r="I1722" s="9">
        <v>5698448.2562148934</v>
      </c>
      <c r="J1722" s="10">
        <v>7452</v>
      </c>
      <c r="K1722" s="9">
        <v>764.68709825750045</v>
      </c>
      <c r="L1722" s="31" t="s">
        <v>8</v>
      </c>
    </row>
    <row r="1723" spans="1:12" x14ac:dyDescent="0.35">
      <c r="A1723" s="27" t="s">
        <v>1755</v>
      </c>
      <c r="B1723" s="7">
        <v>11759</v>
      </c>
      <c r="C1723" s="7">
        <v>10952</v>
      </c>
      <c r="D1723" s="7">
        <v>9483</v>
      </c>
      <c r="E1723" s="7">
        <v>842</v>
      </c>
      <c r="F1723" s="7">
        <v>859</v>
      </c>
      <c r="G1723" s="7">
        <v>524</v>
      </c>
      <c r="H1723" s="28">
        <v>3.10317E-4</v>
      </c>
      <c r="I1723" s="9">
        <v>1854914.6377275991</v>
      </c>
      <c r="J1723" s="10">
        <v>4307</v>
      </c>
      <c r="K1723" s="9">
        <v>430.67439928664942</v>
      </c>
      <c r="L1723" s="31" t="s">
        <v>8</v>
      </c>
    </row>
    <row r="1724" spans="1:12" x14ac:dyDescent="0.35">
      <c r="A1724" s="27" t="s">
        <v>1756</v>
      </c>
      <c r="B1724" s="7">
        <v>4068</v>
      </c>
      <c r="C1724" s="7">
        <v>4482</v>
      </c>
      <c r="D1724" s="7">
        <v>4763</v>
      </c>
      <c r="E1724" s="7">
        <v>430</v>
      </c>
      <c r="F1724" s="7">
        <v>483</v>
      </c>
      <c r="G1724" s="7">
        <v>612</v>
      </c>
      <c r="H1724" s="28">
        <v>1.3364E-4</v>
      </c>
      <c r="I1724" s="9">
        <v>798830.84776508005</v>
      </c>
      <c r="J1724" s="10">
        <v>2622</v>
      </c>
      <c r="K1724" s="9">
        <v>304.66470166479024</v>
      </c>
      <c r="L1724" s="31" t="s">
        <v>8</v>
      </c>
    </row>
    <row r="1725" spans="1:12" x14ac:dyDescent="0.35">
      <c r="A1725" s="27" t="s">
        <v>1757</v>
      </c>
      <c r="B1725" s="7">
        <v>12545</v>
      </c>
      <c r="C1725" s="7">
        <v>11083</v>
      </c>
      <c r="D1725" s="7">
        <v>10141</v>
      </c>
      <c r="E1725" s="7">
        <v>1247</v>
      </c>
      <c r="F1725" s="7">
        <v>1417</v>
      </c>
      <c r="G1725" s="7">
        <v>1206</v>
      </c>
      <c r="H1725" s="28">
        <v>3.39334E-4</v>
      </c>
      <c r="I1725" s="9">
        <v>2028363.266204098</v>
      </c>
      <c r="J1725" s="10">
        <v>2152</v>
      </c>
      <c r="K1725" s="9">
        <v>942.5479861543206</v>
      </c>
      <c r="L1725" s="31" t="s">
        <v>8</v>
      </c>
    </row>
    <row r="1726" spans="1:12" x14ac:dyDescent="0.35">
      <c r="A1726" s="27" t="s">
        <v>1758</v>
      </c>
      <c r="B1726" s="7">
        <v>1952</v>
      </c>
      <c r="C1726" s="7">
        <v>1870</v>
      </c>
      <c r="D1726" s="7">
        <v>1933</v>
      </c>
      <c r="E1726" s="7">
        <v>186</v>
      </c>
      <c r="F1726" s="7">
        <v>269</v>
      </c>
      <c r="G1726" s="7">
        <v>200</v>
      </c>
      <c r="H1726" s="28">
        <v>5.7763999999999998E-5</v>
      </c>
      <c r="I1726" s="9">
        <v>345283.33650330798</v>
      </c>
      <c r="J1726" s="10">
        <v>1423</v>
      </c>
      <c r="K1726" s="9">
        <v>242.64464968609133</v>
      </c>
      <c r="L1726" s="31" t="s">
        <v>8</v>
      </c>
    </row>
    <row r="1727" spans="1:12" x14ac:dyDescent="0.35">
      <c r="A1727" s="27" t="s">
        <v>1759</v>
      </c>
      <c r="B1727" s="7">
        <v>11168</v>
      </c>
      <c r="C1727" s="7">
        <v>8890</v>
      </c>
      <c r="D1727" s="7">
        <v>11231</v>
      </c>
      <c r="E1727" s="7">
        <v>949</v>
      </c>
      <c r="F1727" s="7">
        <v>941</v>
      </c>
      <c r="G1727" s="7">
        <v>645</v>
      </c>
      <c r="H1727" s="28">
        <v>3.0479599999999997E-4</v>
      </c>
      <c r="I1727" s="9">
        <v>1821912.9532730118</v>
      </c>
      <c r="J1727" s="10">
        <v>5207</v>
      </c>
      <c r="K1727" s="9">
        <v>349.89686062473822</v>
      </c>
      <c r="L1727" s="31" t="s">
        <v>8</v>
      </c>
    </row>
    <row r="1728" spans="1:12" x14ac:dyDescent="0.35">
      <c r="A1728" s="27" t="s">
        <v>1760</v>
      </c>
      <c r="B1728" s="7">
        <v>21237</v>
      </c>
      <c r="C1728" s="7">
        <v>19189</v>
      </c>
      <c r="D1728" s="7">
        <v>18512</v>
      </c>
      <c r="E1728" s="7">
        <v>2194</v>
      </c>
      <c r="F1728" s="7">
        <v>2743</v>
      </c>
      <c r="G1728" s="7">
        <v>2358</v>
      </c>
      <c r="H1728" s="28">
        <v>5.9701800000000005E-4</v>
      </c>
      <c r="I1728" s="9">
        <v>3568665.0334556461</v>
      </c>
      <c r="J1728" s="10">
        <v>4496</v>
      </c>
      <c r="K1728" s="9">
        <v>793.74222274369356</v>
      </c>
      <c r="L1728" s="31" t="s">
        <v>8</v>
      </c>
    </row>
    <row r="1729" spans="1:12" ht="15" customHeight="1" x14ac:dyDescent="0.35">
      <c r="A1729" s="27" t="s">
        <v>1761</v>
      </c>
      <c r="B1729" s="7">
        <v>4892</v>
      </c>
      <c r="C1729" s="7">
        <v>3599</v>
      </c>
      <c r="D1729" s="7">
        <v>4898</v>
      </c>
      <c r="E1729" s="7">
        <v>537</v>
      </c>
      <c r="F1729" s="7">
        <v>589</v>
      </c>
      <c r="G1729" s="7">
        <v>532</v>
      </c>
      <c r="H1729" s="29">
        <v>1.3558999999999999E-4</v>
      </c>
      <c r="I1729" s="9" t="s">
        <v>67</v>
      </c>
      <c r="J1729" s="10">
        <v>2375</v>
      </c>
      <c r="K1729" s="9">
        <v>341.25765890599155</v>
      </c>
      <c r="L1729" s="31" t="s">
        <v>35</v>
      </c>
    </row>
    <row r="1730" spans="1:12" ht="15" customHeight="1" x14ac:dyDescent="0.35">
      <c r="A1730" s="27" t="s">
        <v>1762</v>
      </c>
      <c r="B1730" s="7">
        <v>2061</v>
      </c>
      <c r="C1730" s="7">
        <v>2129</v>
      </c>
      <c r="D1730" s="7">
        <v>2151</v>
      </c>
      <c r="E1730" s="7">
        <v>456</v>
      </c>
      <c r="F1730" s="7">
        <v>441</v>
      </c>
      <c r="G1730" s="7">
        <v>442</v>
      </c>
      <c r="H1730" s="29">
        <v>6.9194000000000002E-5</v>
      </c>
      <c r="I1730" s="9" t="s">
        <v>67</v>
      </c>
      <c r="J1730" s="10">
        <v>2353</v>
      </c>
      <c r="K1730" s="9">
        <v>175.77814231768721</v>
      </c>
      <c r="L1730" s="31" t="s">
        <v>35</v>
      </c>
    </row>
    <row r="1731" spans="1:12" ht="15" customHeight="1" x14ac:dyDescent="0.35">
      <c r="A1731" s="27" t="s">
        <v>1763</v>
      </c>
      <c r="B1731" s="7">
        <v>2433</v>
      </c>
      <c r="C1731" s="7">
        <v>2362</v>
      </c>
      <c r="D1731" s="7">
        <v>2656</v>
      </c>
      <c r="E1731" s="7">
        <v>245</v>
      </c>
      <c r="F1731" s="7">
        <v>187</v>
      </c>
      <c r="G1731" s="7">
        <v>156</v>
      </c>
      <c r="H1731" s="29">
        <v>7.2422000000000006E-5</v>
      </c>
      <c r="I1731" s="9" t="s">
        <v>67</v>
      </c>
      <c r="J1731" s="10">
        <v>1326</v>
      </c>
      <c r="K1731" s="9">
        <v>326.47155691706939</v>
      </c>
      <c r="L1731" s="31" t="s">
        <v>35</v>
      </c>
    </row>
    <row r="1732" spans="1:12" x14ac:dyDescent="0.35">
      <c r="A1732" s="27" t="s">
        <v>1764</v>
      </c>
      <c r="B1732" s="7">
        <v>13055</v>
      </c>
      <c r="C1732" s="7">
        <v>11987</v>
      </c>
      <c r="D1732" s="7">
        <v>11149</v>
      </c>
      <c r="E1732" s="7">
        <v>1441</v>
      </c>
      <c r="F1732" s="7">
        <v>1586</v>
      </c>
      <c r="G1732" s="7">
        <v>1268</v>
      </c>
      <c r="H1732" s="28">
        <v>3.6495800000000003E-4</v>
      </c>
      <c r="I1732" s="9">
        <v>2181530.2943628263</v>
      </c>
      <c r="J1732" s="10">
        <v>2355</v>
      </c>
      <c r="K1732" s="9">
        <v>926.33982775491563</v>
      </c>
      <c r="L1732" s="31" t="s">
        <v>8</v>
      </c>
    </row>
    <row r="1733" spans="1:12" ht="15" customHeight="1" x14ac:dyDescent="0.35">
      <c r="A1733" s="27" t="s">
        <v>1765</v>
      </c>
      <c r="B1733" s="7">
        <v>0</v>
      </c>
      <c r="C1733" s="7">
        <v>0</v>
      </c>
      <c r="D1733" s="7">
        <v>0</v>
      </c>
      <c r="E1733" s="7">
        <v>49</v>
      </c>
      <c r="F1733" s="7">
        <v>54</v>
      </c>
      <c r="G1733" s="7">
        <v>144</v>
      </c>
      <c r="H1733" s="28">
        <v>1.6861E-5</v>
      </c>
      <c r="I1733" s="9" t="s">
        <v>67</v>
      </c>
      <c r="J1733" s="10" t="s">
        <v>67</v>
      </c>
      <c r="K1733" s="9" t="s">
        <v>67</v>
      </c>
      <c r="L1733" s="31" t="s">
        <v>14</v>
      </c>
    </row>
    <row r="1734" spans="1:12" ht="15" customHeight="1" x14ac:dyDescent="0.35">
      <c r="A1734" s="27" t="s">
        <v>1766</v>
      </c>
      <c r="B1734" s="7">
        <v>0</v>
      </c>
      <c r="C1734" s="7">
        <v>0</v>
      </c>
      <c r="D1734" s="7">
        <v>1192</v>
      </c>
      <c r="E1734" s="7">
        <v>61</v>
      </c>
      <c r="F1734" s="7">
        <v>86</v>
      </c>
      <c r="G1734" s="7">
        <v>38</v>
      </c>
      <c r="H1734" s="29">
        <v>2.9241999999999999E-5</v>
      </c>
      <c r="I1734" s="9" t="s">
        <v>67</v>
      </c>
      <c r="J1734" s="10">
        <v>919</v>
      </c>
      <c r="K1734" s="9">
        <v>190.19974122369314</v>
      </c>
      <c r="L1734" s="31" t="s">
        <v>35</v>
      </c>
    </row>
    <row r="1735" spans="1:12" x14ac:dyDescent="0.35">
      <c r="A1735" s="27" t="s">
        <v>1767</v>
      </c>
      <c r="B1735" s="7">
        <v>88</v>
      </c>
      <c r="C1735" s="7">
        <v>149</v>
      </c>
      <c r="D1735" s="7">
        <v>259</v>
      </c>
      <c r="E1735" s="7">
        <v>10</v>
      </c>
      <c r="F1735" s="7">
        <v>8</v>
      </c>
      <c r="G1735" s="7">
        <v>12</v>
      </c>
      <c r="H1735" s="28">
        <v>4.7269999999999998E-6</v>
      </c>
      <c r="I1735" s="9">
        <v>28255.562835868997</v>
      </c>
      <c r="J1735" s="10">
        <v>15</v>
      </c>
      <c r="K1735" s="9">
        <v>1883.7041890579333</v>
      </c>
      <c r="L1735" s="31" t="s">
        <v>8</v>
      </c>
    </row>
    <row r="1736" spans="1:12" ht="15" customHeight="1" x14ac:dyDescent="0.35">
      <c r="A1736" s="27" t="s">
        <v>1768</v>
      </c>
      <c r="B1736" s="7">
        <v>2589</v>
      </c>
      <c r="C1736" s="7">
        <v>1839</v>
      </c>
      <c r="D1736" s="7">
        <v>2483</v>
      </c>
      <c r="E1736" s="7">
        <v>447</v>
      </c>
      <c r="F1736" s="7">
        <v>712</v>
      </c>
      <c r="G1736" s="7">
        <v>627</v>
      </c>
      <c r="H1736" s="29">
        <v>7.8380999999999994E-5</v>
      </c>
      <c r="I1736" s="9" t="s">
        <v>67</v>
      </c>
      <c r="J1736" s="10">
        <v>1939</v>
      </c>
      <c r="K1736" s="9">
        <v>241.63027671222639</v>
      </c>
      <c r="L1736" s="31" t="s">
        <v>35</v>
      </c>
    </row>
    <row r="1737" spans="1:12" ht="15" customHeight="1" x14ac:dyDescent="0.35">
      <c r="A1737" s="27" t="s">
        <v>1769</v>
      </c>
      <c r="B1737" s="7">
        <v>0</v>
      </c>
      <c r="C1737" s="7">
        <v>0</v>
      </c>
      <c r="D1737" s="7">
        <v>0</v>
      </c>
      <c r="E1737" s="7">
        <v>19</v>
      </c>
      <c r="F1737" s="7">
        <v>11</v>
      </c>
      <c r="G1737" s="7">
        <v>20</v>
      </c>
      <c r="H1737" s="28">
        <v>9.7300000000000004E-7</v>
      </c>
      <c r="I1737" s="9" t="s">
        <v>67</v>
      </c>
      <c r="J1737" s="10" t="s">
        <v>67</v>
      </c>
      <c r="K1737" s="9" t="s">
        <v>67</v>
      </c>
      <c r="L1737" s="31" t="s">
        <v>14</v>
      </c>
    </row>
    <row r="1738" spans="1:12" ht="15" customHeight="1" x14ac:dyDescent="0.35">
      <c r="A1738" s="27" t="s">
        <v>1770</v>
      </c>
      <c r="B1738" s="7">
        <v>0</v>
      </c>
      <c r="C1738" s="7">
        <v>0</v>
      </c>
      <c r="D1738" s="7">
        <v>0</v>
      </c>
      <c r="E1738" s="7">
        <v>58</v>
      </c>
      <c r="F1738" s="7">
        <v>87</v>
      </c>
      <c r="G1738" s="7">
        <v>122</v>
      </c>
      <c r="H1738" s="28">
        <v>6.6209999999999998E-6</v>
      </c>
      <c r="I1738" s="9" t="s">
        <v>67</v>
      </c>
      <c r="J1738" s="10" t="s">
        <v>67</v>
      </c>
      <c r="K1738" s="9" t="s">
        <v>67</v>
      </c>
      <c r="L1738" s="31" t="s">
        <v>14</v>
      </c>
    </row>
    <row r="1739" spans="1:12" ht="15" customHeight="1" x14ac:dyDescent="0.35">
      <c r="A1739" s="27" t="s">
        <v>1771</v>
      </c>
      <c r="B1739" s="7">
        <v>0</v>
      </c>
      <c r="C1739" s="7">
        <v>0</v>
      </c>
      <c r="D1739" s="7">
        <v>0</v>
      </c>
      <c r="E1739" s="7">
        <v>8</v>
      </c>
      <c r="F1739" s="7">
        <v>6</v>
      </c>
      <c r="G1739" s="7">
        <v>21</v>
      </c>
      <c r="H1739" s="28">
        <v>1.748E-6</v>
      </c>
      <c r="I1739" s="9" t="s">
        <v>67</v>
      </c>
      <c r="J1739" s="10" t="s">
        <v>67</v>
      </c>
      <c r="K1739" s="9" t="s">
        <v>67</v>
      </c>
      <c r="L1739" s="31" t="s">
        <v>14</v>
      </c>
    </row>
    <row r="1740" spans="1:12" ht="15" customHeight="1" x14ac:dyDescent="0.35">
      <c r="A1740" s="27" t="s">
        <v>1772</v>
      </c>
      <c r="B1740" s="7">
        <v>2227</v>
      </c>
      <c r="C1740" s="7">
        <v>0</v>
      </c>
      <c r="D1740" s="7">
        <v>0</v>
      </c>
      <c r="E1740" s="7">
        <v>189</v>
      </c>
      <c r="F1740" s="7">
        <v>140</v>
      </c>
      <c r="G1740" s="7">
        <v>225</v>
      </c>
      <c r="H1740" s="28">
        <v>5.3291000000000002E-5</v>
      </c>
      <c r="I1740" s="9" t="s">
        <v>67</v>
      </c>
      <c r="J1740" s="10" t="s">
        <v>67</v>
      </c>
      <c r="K1740" s="9" t="s">
        <v>67</v>
      </c>
      <c r="L1740" s="31" t="s">
        <v>14</v>
      </c>
    </row>
    <row r="1741" spans="1:12" ht="15" customHeight="1" x14ac:dyDescent="0.35">
      <c r="A1741" s="27" t="s">
        <v>1773</v>
      </c>
      <c r="B1741" s="7">
        <v>0</v>
      </c>
      <c r="C1741" s="7">
        <v>0</v>
      </c>
      <c r="D1741" s="7">
        <v>0</v>
      </c>
      <c r="E1741" s="7">
        <v>23</v>
      </c>
      <c r="F1741" s="7">
        <v>13</v>
      </c>
      <c r="G1741" s="7">
        <v>14</v>
      </c>
      <c r="H1741" s="28">
        <v>1.083E-6</v>
      </c>
      <c r="I1741" s="9" t="s">
        <v>67</v>
      </c>
      <c r="J1741" s="10" t="s">
        <v>67</v>
      </c>
      <c r="K1741" s="9" t="s">
        <v>67</v>
      </c>
      <c r="L1741" s="31" t="s">
        <v>14</v>
      </c>
    </row>
    <row r="1742" spans="1:12" ht="15" customHeight="1" x14ac:dyDescent="0.35">
      <c r="A1742" s="27" t="s">
        <v>1774</v>
      </c>
      <c r="B1742" s="7">
        <v>992</v>
      </c>
      <c r="C1742" s="7">
        <v>0</v>
      </c>
      <c r="D1742" s="7">
        <v>1205</v>
      </c>
      <c r="E1742" s="7">
        <v>195</v>
      </c>
      <c r="F1742" s="7">
        <v>99</v>
      </c>
      <c r="G1742" s="7">
        <v>132</v>
      </c>
      <c r="H1742" s="28">
        <v>3.3627999999999997E-5</v>
      </c>
      <c r="I1742" s="9" t="s">
        <v>67</v>
      </c>
      <c r="J1742" s="10" t="s">
        <v>67</v>
      </c>
      <c r="K1742" s="9" t="s">
        <v>67</v>
      </c>
      <c r="L1742" s="31" t="s">
        <v>14</v>
      </c>
    </row>
    <row r="1743" spans="1:12" ht="15" customHeight="1" x14ac:dyDescent="0.35">
      <c r="A1743" s="27" t="s">
        <v>1775</v>
      </c>
      <c r="B1743" s="7">
        <v>0</v>
      </c>
      <c r="C1743" s="7">
        <v>0</v>
      </c>
      <c r="D1743" s="7">
        <v>0</v>
      </c>
      <c r="E1743" s="7">
        <v>21</v>
      </c>
      <c r="F1743" s="7">
        <v>18</v>
      </c>
      <c r="G1743" s="7">
        <v>31</v>
      </c>
      <c r="H1743" s="28">
        <v>2.5450000000000002E-6</v>
      </c>
      <c r="I1743" s="9" t="s">
        <v>67</v>
      </c>
      <c r="J1743" s="10" t="s">
        <v>67</v>
      </c>
      <c r="K1743" s="9" t="s">
        <v>67</v>
      </c>
      <c r="L1743" s="31" t="s">
        <v>14</v>
      </c>
    </row>
    <row r="1744" spans="1:12" ht="15" customHeight="1" x14ac:dyDescent="0.35">
      <c r="A1744" s="27" t="s">
        <v>1776</v>
      </c>
      <c r="B1744" s="7" t="e">
        <v>#N/A</v>
      </c>
      <c r="C1744" s="7" t="e">
        <v>#N/A</v>
      </c>
      <c r="D1744" s="7" t="e">
        <v>#N/A</v>
      </c>
      <c r="E1744" s="7">
        <v>0</v>
      </c>
      <c r="F1744" s="7">
        <v>0</v>
      </c>
      <c r="G1744" s="7">
        <v>7</v>
      </c>
      <c r="H1744" s="28">
        <v>0</v>
      </c>
      <c r="I1744" s="9" t="s">
        <v>67</v>
      </c>
      <c r="J1744" s="10" t="s">
        <v>67</v>
      </c>
      <c r="K1744" s="9" t="s">
        <v>67</v>
      </c>
      <c r="L1744" s="31" t="s">
        <v>14</v>
      </c>
    </row>
    <row r="1745" spans="1:12" ht="15" customHeight="1" x14ac:dyDescent="0.35">
      <c r="A1745" s="27" t="s">
        <v>3356</v>
      </c>
      <c r="B1745" s="7" t="e">
        <v>#N/A</v>
      </c>
      <c r="C1745" s="7" t="e">
        <v>#N/A</v>
      </c>
      <c r="D1745" s="7" t="e">
        <v>#N/A</v>
      </c>
      <c r="E1745" s="7">
        <v>0</v>
      </c>
      <c r="F1745" s="7">
        <v>0</v>
      </c>
      <c r="G1745" s="7">
        <v>0</v>
      </c>
      <c r="H1745" s="28">
        <v>0</v>
      </c>
      <c r="I1745" s="9" t="s">
        <v>67</v>
      </c>
      <c r="J1745" s="10" t="s">
        <v>67</v>
      </c>
      <c r="K1745" s="9" t="s">
        <v>67</v>
      </c>
      <c r="L1745" s="31" t="s">
        <v>14</v>
      </c>
    </row>
    <row r="1746" spans="1:12" x14ac:dyDescent="0.35">
      <c r="A1746" s="27" t="s">
        <v>1777</v>
      </c>
      <c r="B1746" s="7">
        <v>35864</v>
      </c>
      <c r="C1746" s="7">
        <v>30605</v>
      </c>
      <c r="D1746" s="7">
        <v>34098</v>
      </c>
      <c r="E1746" s="7">
        <v>3809</v>
      </c>
      <c r="F1746" s="7">
        <v>3893</v>
      </c>
      <c r="G1746" s="7">
        <v>3786</v>
      </c>
      <c r="H1746" s="28">
        <v>1.0098220000000001E-3</v>
      </c>
      <c r="I1746" s="9">
        <v>6036193.9864698341</v>
      </c>
      <c r="J1746" s="10">
        <v>7792</v>
      </c>
      <c r="K1746" s="9">
        <v>774.66555267836679</v>
      </c>
      <c r="L1746" s="31" t="s">
        <v>8</v>
      </c>
    </row>
    <row r="1747" spans="1:12" ht="15" customHeight="1" x14ac:dyDescent="0.35">
      <c r="A1747" s="27" t="s">
        <v>1778</v>
      </c>
      <c r="B1747" s="7">
        <v>0</v>
      </c>
      <c r="C1747" s="7">
        <v>0</v>
      </c>
      <c r="D1747" s="7">
        <v>0</v>
      </c>
      <c r="E1747" s="7">
        <v>25</v>
      </c>
      <c r="F1747" s="7">
        <v>11</v>
      </c>
      <c r="G1747" s="7">
        <v>3</v>
      </c>
      <c r="H1747" s="28">
        <v>5.68E-7</v>
      </c>
      <c r="I1747" s="9" t="s">
        <v>67</v>
      </c>
      <c r="J1747" s="10" t="s">
        <v>67</v>
      </c>
      <c r="K1747" s="9" t="s">
        <v>67</v>
      </c>
      <c r="L1747" s="31" t="s">
        <v>14</v>
      </c>
    </row>
    <row r="1748" spans="1:12" ht="15" customHeight="1" x14ac:dyDescent="0.35">
      <c r="A1748" s="27" t="s">
        <v>1778</v>
      </c>
      <c r="B1748" s="7">
        <v>0</v>
      </c>
      <c r="C1748" s="7">
        <v>0</v>
      </c>
      <c r="D1748" s="7">
        <v>0</v>
      </c>
      <c r="E1748" s="7">
        <v>25</v>
      </c>
      <c r="F1748" s="7">
        <v>11</v>
      </c>
      <c r="G1748" s="7">
        <v>3</v>
      </c>
      <c r="H1748" s="29">
        <v>5.68E-7</v>
      </c>
      <c r="I1748" s="9" t="s">
        <v>67</v>
      </c>
      <c r="J1748" s="10">
        <v>66</v>
      </c>
      <c r="K1748" s="9">
        <v>51.442582234787885</v>
      </c>
      <c r="L1748" s="31" t="s">
        <v>35</v>
      </c>
    </row>
    <row r="1749" spans="1:12" x14ac:dyDescent="0.35">
      <c r="A1749" s="27" t="s">
        <v>1779</v>
      </c>
      <c r="B1749" s="7">
        <v>50329</v>
      </c>
      <c r="C1749" s="7">
        <v>52172</v>
      </c>
      <c r="D1749" s="7">
        <v>58578</v>
      </c>
      <c r="E1749" s="7">
        <v>4823</v>
      </c>
      <c r="F1749" s="7">
        <v>5031</v>
      </c>
      <c r="G1749" s="7">
        <v>6047</v>
      </c>
      <c r="H1749" s="28">
        <v>1.5940360000000001E-3</v>
      </c>
      <c r="I1749" s="9">
        <v>9528323.3257112931</v>
      </c>
      <c r="J1749" s="10">
        <v>6368</v>
      </c>
      <c r="K1749" s="9">
        <v>1496.2819292888337</v>
      </c>
      <c r="L1749" s="31" t="s">
        <v>8</v>
      </c>
    </row>
    <row r="1750" spans="1:12" x14ac:dyDescent="0.35">
      <c r="A1750" s="27" t="s">
        <v>1780</v>
      </c>
      <c r="B1750" s="7">
        <v>5068</v>
      </c>
      <c r="C1750" s="7">
        <v>5370</v>
      </c>
      <c r="D1750" s="7">
        <v>5491</v>
      </c>
      <c r="E1750" s="7">
        <v>2285</v>
      </c>
      <c r="F1750" s="7">
        <v>2138</v>
      </c>
      <c r="G1750" s="7">
        <v>2163</v>
      </c>
      <c r="H1750" s="28">
        <v>2.0283899999999999E-4</v>
      </c>
      <c r="I1750" s="9">
        <v>1212466.704054333</v>
      </c>
      <c r="J1750" s="10">
        <v>1785</v>
      </c>
      <c r="K1750" s="9">
        <v>679.2530554926235</v>
      </c>
      <c r="L1750" s="31" t="s">
        <v>8</v>
      </c>
    </row>
    <row r="1751" spans="1:12" ht="15" customHeight="1" x14ac:dyDescent="0.35">
      <c r="A1751" s="27" t="s">
        <v>1781</v>
      </c>
      <c r="B1751" s="7">
        <v>0</v>
      </c>
      <c r="C1751" s="7">
        <v>1064</v>
      </c>
      <c r="D1751" s="7">
        <v>981</v>
      </c>
      <c r="E1751" s="7">
        <v>161</v>
      </c>
      <c r="F1751" s="7">
        <v>226</v>
      </c>
      <c r="G1751" s="7">
        <v>184</v>
      </c>
      <c r="H1751" s="29">
        <v>3.3176999999999998E-5</v>
      </c>
      <c r="I1751" s="9" t="s">
        <v>67</v>
      </c>
      <c r="J1751" s="10">
        <v>721</v>
      </c>
      <c r="K1751" s="9">
        <v>275.0554207600818</v>
      </c>
      <c r="L1751" s="31" t="s">
        <v>35</v>
      </c>
    </row>
    <row r="1752" spans="1:12" x14ac:dyDescent="0.35">
      <c r="A1752" s="27" t="s">
        <v>1782</v>
      </c>
      <c r="B1752" s="7">
        <v>47990</v>
      </c>
      <c r="C1752" s="7">
        <v>48838</v>
      </c>
      <c r="D1752" s="7">
        <v>50672</v>
      </c>
      <c r="E1752" s="7">
        <v>2781</v>
      </c>
      <c r="F1752" s="7">
        <v>2303</v>
      </c>
      <c r="G1752" s="7">
        <v>2818</v>
      </c>
      <c r="H1752" s="28">
        <v>1.400028E-3</v>
      </c>
      <c r="I1752" s="9">
        <v>8368643.7753281156</v>
      </c>
      <c r="J1752" s="10">
        <v>2659</v>
      </c>
      <c r="K1752" s="9">
        <v>3147.2898741361851</v>
      </c>
      <c r="L1752" s="31" t="s">
        <v>8</v>
      </c>
    </row>
    <row r="1753" spans="1:12" ht="15" customHeight="1" x14ac:dyDescent="0.35">
      <c r="A1753" s="27" t="s">
        <v>1783</v>
      </c>
      <c r="B1753" s="7">
        <v>1195</v>
      </c>
      <c r="C1753" s="7">
        <v>677</v>
      </c>
      <c r="D1753" s="7">
        <v>890</v>
      </c>
      <c r="E1753" s="7">
        <v>122</v>
      </c>
      <c r="F1753" s="7">
        <v>160</v>
      </c>
      <c r="G1753" s="7">
        <v>206</v>
      </c>
      <c r="H1753" s="29">
        <v>2.9303999999999999E-5</v>
      </c>
      <c r="I1753" s="9" t="s">
        <v>67</v>
      </c>
      <c r="J1753" s="10">
        <v>812</v>
      </c>
      <c r="K1753" s="9">
        <v>215.71941642818717</v>
      </c>
      <c r="L1753" s="31" t="s">
        <v>35</v>
      </c>
    </row>
    <row r="1754" spans="1:12" x14ac:dyDescent="0.35">
      <c r="A1754" s="27" t="s">
        <v>1784</v>
      </c>
      <c r="B1754" s="7">
        <v>7341</v>
      </c>
      <c r="C1754" s="7">
        <v>3441</v>
      </c>
      <c r="D1754" s="7">
        <v>7212</v>
      </c>
      <c r="E1754" s="7">
        <v>1150</v>
      </c>
      <c r="F1754" s="7">
        <v>906</v>
      </c>
      <c r="G1754" s="7">
        <v>1308</v>
      </c>
      <c r="H1754" s="28">
        <v>1.9244100000000001E-4</v>
      </c>
      <c r="I1754" s="9">
        <v>1150312.8342918272</v>
      </c>
      <c r="J1754" s="10">
        <v>4584</v>
      </c>
      <c r="K1754" s="9">
        <v>250.94084517710016</v>
      </c>
      <c r="L1754" s="31" t="s">
        <v>8</v>
      </c>
    </row>
    <row r="1755" spans="1:12" x14ac:dyDescent="0.35">
      <c r="A1755" s="27" t="s">
        <v>1785</v>
      </c>
      <c r="B1755" s="7">
        <v>2330</v>
      </c>
      <c r="C1755" s="7">
        <v>2318</v>
      </c>
      <c r="D1755" s="7">
        <v>2944</v>
      </c>
      <c r="E1755" s="7">
        <v>821</v>
      </c>
      <c r="F1755" s="7">
        <v>906</v>
      </c>
      <c r="G1755" s="7">
        <v>885</v>
      </c>
      <c r="H1755" s="28">
        <v>9.1903000000000004E-5</v>
      </c>
      <c r="I1755" s="9">
        <v>549348.63365874102</v>
      </c>
      <c r="J1755" s="10">
        <v>1758</v>
      </c>
      <c r="K1755" s="9">
        <v>312.48500208119509</v>
      </c>
      <c r="L1755" s="31" t="s">
        <v>8</v>
      </c>
    </row>
    <row r="1756" spans="1:12" ht="15" customHeight="1" x14ac:dyDescent="0.35">
      <c r="A1756" s="27" t="s">
        <v>1786</v>
      </c>
      <c r="B1756" s="7">
        <v>4302</v>
      </c>
      <c r="C1756" s="7">
        <v>2917</v>
      </c>
      <c r="D1756" s="7">
        <v>2728</v>
      </c>
      <c r="E1756" s="7">
        <v>630</v>
      </c>
      <c r="F1756" s="7">
        <v>763</v>
      </c>
      <c r="G1756" s="7">
        <v>744</v>
      </c>
      <c r="H1756" s="28">
        <v>1.08999E-4</v>
      </c>
      <c r="I1756" s="9" t="s">
        <v>67</v>
      </c>
      <c r="J1756" s="10" t="s">
        <v>67</v>
      </c>
      <c r="K1756" s="9" t="s">
        <v>67</v>
      </c>
      <c r="L1756" s="31" t="s">
        <v>14</v>
      </c>
    </row>
    <row r="1757" spans="1:12" ht="15" customHeight="1" x14ac:dyDescent="0.35">
      <c r="A1757" s="27" t="s">
        <v>1786</v>
      </c>
      <c r="B1757" s="7">
        <v>4302</v>
      </c>
      <c r="C1757" s="7">
        <v>2917</v>
      </c>
      <c r="D1757" s="7">
        <v>2728</v>
      </c>
      <c r="E1757" s="7">
        <v>630</v>
      </c>
      <c r="F1757" s="7">
        <v>763</v>
      </c>
      <c r="G1757" s="7">
        <v>744</v>
      </c>
      <c r="H1757" s="29">
        <v>1.08999E-4</v>
      </c>
      <c r="I1757" s="9" t="s">
        <v>67</v>
      </c>
      <c r="J1757" s="10">
        <v>4504</v>
      </c>
      <c r="K1757" s="9">
        <v>144.65801188717873</v>
      </c>
      <c r="L1757" s="31" t="s">
        <v>35</v>
      </c>
    </row>
    <row r="1758" spans="1:12" ht="15" customHeight="1" x14ac:dyDescent="0.35">
      <c r="A1758" s="27" t="s">
        <v>1787</v>
      </c>
      <c r="B1758" s="7">
        <v>46</v>
      </c>
      <c r="C1758" s="7">
        <v>49</v>
      </c>
      <c r="D1758" s="7">
        <v>1</v>
      </c>
      <c r="E1758" s="7">
        <v>0</v>
      </c>
      <c r="F1758" s="7">
        <v>13</v>
      </c>
      <c r="G1758" s="7">
        <v>7</v>
      </c>
      <c r="H1758" s="28">
        <v>1.049E-6</v>
      </c>
      <c r="I1758" s="9" t="s">
        <v>67</v>
      </c>
      <c r="J1758" s="10" t="s">
        <v>67</v>
      </c>
      <c r="K1758" s="9" t="s">
        <v>67</v>
      </c>
      <c r="L1758" s="31" t="s">
        <v>14</v>
      </c>
    </row>
    <row r="1759" spans="1:12" ht="15" customHeight="1" x14ac:dyDescent="0.35">
      <c r="A1759" s="27" t="s">
        <v>1787</v>
      </c>
      <c r="B1759" s="7">
        <v>46</v>
      </c>
      <c r="C1759" s="7">
        <v>49</v>
      </c>
      <c r="D1759" s="7">
        <v>1</v>
      </c>
      <c r="E1759" s="7">
        <v>0</v>
      </c>
      <c r="F1759" s="7">
        <v>13</v>
      </c>
      <c r="G1759" s="7">
        <v>7</v>
      </c>
      <c r="H1759" s="29">
        <v>1.049E-6</v>
      </c>
      <c r="I1759" s="9" t="s">
        <v>67</v>
      </c>
      <c r="J1759" s="10">
        <v>19</v>
      </c>
      <c r="K1759" s="9">
        <v>330.01999058963162</v>
      </c>
      <c r="L1759" s="31" t="s">
        <v>35</v>
      </c>
    </row>
    <row r="1760" spans="1:12" x14ac:dyDescent="0.35">
      <c r="A1760" s="27" t="s">
        <v>1788</v>
      </c>
      <c r="B1760" s="7">
        <v>22751</v>
      </c>
      <c r="C1760" s="7">
        <v>21206</v>
      </c>
      <c r="D1760" s="7">
        <v>22461</v>
      </c>
      <c r="E1760" s="7">
        <v>4062</v>
      </c>
      <c r="F1760" s="7">
        <v>3694</v>
      </c>
      <c r="G1760" s="7">
        <v>3708</v>
      </c>
      <c r="H1760" s="28">
        <v>7.0178099999999995E-4</v>
      </c>
      <c r="I1760" s="9">
        <v>4194884.1003848063</v>
      </c>
      <c r="J1760" s="10">
        <v>3219</v>
      </c>
      <c r="K1760" s="9">
        <v>1303.163746624668</v>
      </c>
      <c r="L1760" s="31" t="s">
        <v>8</v>
      </c>
    </row>
    <row r="1761" spans="1:12" x14ac:dyDescent="0.35">
      <c r="A1761" s="27" t="s">
        <v>1789</v>
      </c>
      <c r="B1761" s="7">
        <v>4726</v>
      </c>
      <c r="C1761" s="7">
        <v>4927</v>
      </c>
      <c r="D1761" s="7">
        <v>5689</v>
      </c>
      <c r="E1761" s="7">
        <v>2336</v>
      </c>
      <c r="F1761" s="7">
        <v>1703</v>
      </c>
      <c r="G1761" s="7">
        <v>2417</v>
      </c>
      <c r="H1761" s="28">
        <v>1.9629200000000001E-4</v>
      </c>
      <c r="I1761" s="9">
        <v>1173332.1218909242</v>
      </c>
      <c r="J1761" s="10">
        <v>2951</v>
      </c>
      <c r="K1761" s="9">
        <v>397.60492100675168</v>
      </c>
      <c r="L1761" s="31" t="s">
        <v>8</v>
      </c>
    </row>
    <row r="1762" spans="1:12" x14ac:dyDescent="0.35">
      <c r="A1762" s="27" t="s">
        <v>1790</v>
      </c>
      <c r="B1762" s="7">
        <v>0</v>
      </c>
      <c r="C1762" s="7">
        <v>792</v>
      </c>
      <c r="D1762" s="7">
        <v>572</v>
      </c>
      <c r="E1762" s="7">
        <v>243</v>
      </c>
      <c r="F1762" s="7">
        <v>269</v>
      </c>
      <c r="G1762" s="7">
        <v>242</v>
      </c>
      <c r="H1762" s="28">
        <v>2.7764E-5</v>
      </c>
      <c r="I1762" s="9">
        <v>165958.84209330799</v>
      </c>
      <c r="J1762" s="10">
        <v>1280</v>
      </c>
      <c r="K1762" s="9">
        <v>129.65534538539686</v>
      </c>
      <c r="L1762" s="31" t="s">
        <v>8</v>
      </c>
    </row>
    <row r="1763" spans="1:12" x14ac:dyDescent="0.35">
      <c r="A1763" s="27" t="s">
        <v>1791</v>
      </c>
      <c r="B1763" s="7">
        <v>11374</v>
      </c>
      <c r="C1763" s="7">
        <v>11224</v>
      </c>
      <c r="D1763" s="7">
        <v>13784</v>
      </c>
      <c r="E1763" s="7">
        <v>3446</v>
      </c>
      <c r="F1763" s="7">
        <v>3443</v>
      </c>
      <c r="G1763" s="7">
        <v>3832</v>
      </c>
      <c r="H1763" s="28">
        <v>4.2423E-4</v>
      </c>
      <c r="I1763" s="9">
        <v>2535827.67545181</v>
      </c>
      <c r="J1763" s="10">
        <v>6503</v>
      </c>
      <c r="K1763" s="9">
        <v>389.9473589807489</v>
      </c>
      <c r="L1763" s="31" t="s">
        <v>8</v>
      </c>
    </row>
    <row r="1764" spans="1:12" x14ac:dyDescent="0.35">
      <c r="A1764" s="27" t="s">
        <v>1792</v>
      </c>
      <c r="B1764" s="7">
        <v>14476</v>
      </c>
      <c r="C1764" s="7">
        <v>14736</v>
      </c>
      <c r="D1764" s="7">
        <v>15553</v>
      </c>
      <c r="E1764" s="7">
        <v>1428</v>
      </c>
      <c r="F1764" s="7">
        <v>1415</v>
      </c>
      <c r="G1764" s="7">
        <v>1346</v>
      </c>
      <c r="H1764" s="28">
        <v>4.4103000000000002E-4</v>
      </c>
      <c r="I1764" s="9">
        <v>2636249.3923214101</v>
      </c>
      <c r="J1764" s="10">
        <v>3525</v>
      </c>
      <c r="K1764" s="9">
        <v>747.87216803444255</v>
      </c>
      <c r="L1764" s="31" t="s">
        <v>8</v>
      </c>
    </row>
    <row r="1765" spans="1:12" ht="15" customHeight="1" x14ac:dyDescent="0.35">
      <c r="A1765" s="27" t="s">
        <v>1793</v>
      </c>
      <c r="B1765" s="7">
        <v>0</v>
      </c>
      <c r="C1765" s="7">
        <v>0</v>
      </c>
      <c r="D1765" s="7">
        <v>0</v>
      </c>
      <c r="E1765" s="7">
        <v>4</v>
      </c>
      <c r="F1765" s="7">
        <v>8</v>
      </c>
      <c r="G1765" s="7">
        <v>0</v>
      </c>
      <c r="H1765" s="28">
        <v>1.6299999999999999E-7</v>
      </c>
      <c r="I1765" s="9" t="s">
        <v>67</v>
      </c>
      <c r="J1765" s="10" t="s">
        <v>67</v>
      </c>
      <c r="K1765" s="9" t="s">
        <v>67</v>
      </c>
      <c r="L1765" s="31" t="s">
        <v>14</v>
      </c>
    </row>
    <row r="1766" spans="1:12" x14ac:dyDescent="0.35">
      <c r="A1766" s="27" t="s">
        <v>1794</v>
      </c>
      <c r="B1766" s="7">
        <v>11440</v>
      </c>
      <c r="C1766" s="7">
        <v>10268</v>
      </c>
      <c r="D1766" s="7">
        <v>10625</v>
      </c>
      <c r="E1766" s="7">
        <v>1206</v>
      </c>
      <c r="F1766" s="7">
        <v>1514</v>
      </c>
      <c r="G1766" s="7">
        <v>1282</v>
      </c>
      <c r="H1766" s="28">
        <v>3.2747499999999998E-4</v>
      </c>
      <c r="I1766" s="9">
        <v>1957476.2935638248</v>
      </c>
      <c r="J1766" s="10">
        <v>4224</v>
      </c>
      <c r="K1766" s="9">
        <v>463.41768313537523</v>
      </c>
      <c r="L1766" s="31" t="s">
        <v>8</v>
      </c>
    </row>
    <row r="1767" spans="1:12" x14ac:dyDescent="0.35">
      <c r="A1767" s="27" t="s">
        <v>1795</v>
      </c>
      <c r="B1767" s="7">
        <v>10972</v>
      </c>
      <c r="C1767" s="7">
        <v>10965</v>
      </c>
      <c r="D1767" s="7">
        <v>11334</v>
      </c>
      <c r="E1767" s="7">
        <v>1495</v>
      </c>
      <c r="F1767" s="7">
        <v>1724</v>
      </c>
      <c r="G1767" s="7">
        <v>1981</v>
      </c>
      <c r="H1767" s="28">
        <v>3.46602E-4</v>
      </c>
      <c r="I1767" s="9">
        <v>2071807.6137164941</v>
      </c>
      <c r="J1767" s="10">
        <v>2541</v>
      </c>
      <c r="K1767" s="9">
        <v>815.35128442207554</v>
      </c>
      <c r="L1767" s="31" t="s">
        <v>8</v>
      </c>
    </row>
    <row r="1768" spans="1:12" x14ac:dyDescent="0.35">
      <c r="A1768" s="27" t="s">
        <v>1796</v>
      </c>
      <c r="B1768" s="7">
        <v>4188</v>
      </c>
      <c r="C1768" s="7">
        <v>4182</v>
      </c>
      <c r="D1768" s="7">
        <v>3889</v>
      </c>
      <c r="E1768" s="7">
        <v>1214</v>
      </c>
      <c r="F1768" s="7">
        <v>982</v>
      </c>
      <c r="G1768" s="7">
        <v>865</v>
      </c>
      <c r="H1768" s="28">
        <v>1.38069E-4</v>
      </c>
      <c r="I1768" s="9">
        <v>825305.12062314292</v>
      </c>
      <c r="J1768" s="10">
        <v>2003</v>
      </c>
      <c r="K1768" s="9">
        <v>412.03450854874836</v>
      </c>
      <c r="L1768" s="31" t="s">
        <v>8</v>
      </c>
    </row>
    <row r="1769" spans="1:12" ht="15" customHeight="1" x14ac:dyDescent="0.35">
      <c r="A1769" s="27" t="s">
        <v>1797</v>
      </c>
      <c r="B1769" s="7">
        <v>0</v>
      </c>
      <c r="C1769" s="7">
        <v>0</v>
      </c>
      <c r="D1769" s="7">
        <v>0</v>
      </c>
      <c r="E1769" s="7">
        <v>205</v>
      </c>
      <c r="F1769" s="7">
        <v>237</v>
      </c>
      <c r="G1769" s="7">
        <v>173</v>
      </c>
      <c r="H1769" s="28">
        <v>2.3456E-5</v>
      </c>
      <c r="I1769" s="9" t="s">
        <v>67</v>
      </c>
      <c r="J1769" s="10" t="s">
        <v>67</v>
      </c>
      <c r="K1769" s="9" t="s">
        <v>67</v>
      </c>
      <c r="L1769" s="31" t="s">
        <v>14</v>
      </c>
    </row>
    <row r="1770" spans="1:12" ht="15" customHeight="1" x14ac:dyDescent="0.35">
      <c r="A1770" s="27" t="s">
        <v>1798</v>
      </c>
      <c r="B1770" s="7">
        <v>0</v>
      </c>
      <c r="C1770" s="7">
        <v>0</v>
      </c>
      <c r="D1770" s="7">
        <v>0</v>
      </c>
      <c r="E1770" s="7">
        <v>35</v>
      </c>
      <c r="F1770" s="7">
        <v>10</v>
      </c>
      <c r="G1770" s="7">
        <v>19</v>
      </c>
      <c r="H1770" s="28">
        <v>1.3149999999999999E-6</v>
      </c>
      <c r="I1770" s="9" t="s">
        <v>67</v>
      </c>
      <c r="J1770" s="10" t="s">
        <v>67</v>
      </c>
      <c r="K1770" s="9" t="s">
        <v>67</v>
      </c>
      <c r="L1770" s="31" t="s">
        <v>14</v>
      </c>
    </row>
    <row r="1771" spans="1:12" x14ac:dyDescent="0.35">
      <c r="A1771" s="27" t="s">
        <v>1799</v>
      </c>
      <c r="B1771" s="7">
        <v>2885</v>
      </c>
      <c r="C1771" s="7">
        <v>2911</v>
      </c>
      <c r="D1771" s="7">
        <v>3362</v>
      </c>
      <c r="E1771" s="7">
        <v>956</v>
      </c>
      <c r="F1771" s="7">
        <v>848</v>
      </c>
      <c r="G1771" s="7">
        <v>1038</v>
      </c>
      <c r="H1771" s="28">
        <v>1.0808E-4</v>
      </c>
      <c r="I1771" s="9">
        <v>646046.37852775992</v>
      </c>
      <c r="J1771" s="10">
        <v>1966</v>
      </c>
      <c r="K1771" s="9">
        <v>328.6095516417904</v>
      </c>
      <c r="L1771" s="31" t="s">
        <v>8</v>
      </c>
    </row>
    <row r="1772" spans="1:12" x14ac:dyDescent="0.35">
      <c r="A1772" s="27" t="s">
        <v>1800</v>
      </c>
      <c r="B1772" s="7">
        <v>5631</v>
      </c>
      <c r="C1772" s="7">
        <v>5001</v>
      </c>
      <c r="D1772" s="7">
        <v>4998</v>
      </c>
      <c r="E1772" s="7">
        <v>768</v>
      </c>
      <c r="F1772" s="7">
        <v>1156</v>
      </c>
      <c r="G1772" s="7">
        <v>837</v>
      </c>
      <c r="H1772" s="28">
        <v>1.6578200000000001E-4</v>
      </c>
      <c r="I1772" s="9">
        <v>990959.11107595405</v>
      </c>
      <c r="J1772" s="10">
        <v>2297</v>
      </c>
      <c r="K1772" s="9">
        <v>431.4145019921437</v>
      </c>
      <c r="L1772" s="31" t="s">
        <v>8</v>
      </c>
    </row>
    <row r="1773" spans="1:12" ht="15" customHeight="1" x14ac:dyDescent="0.35">
      <c r="A1773" s="27" t="s">
        <v>1801</v>
      </c>
      <c r="B1773" s="7">
        <v>4684</v>
      </c>
      <c r="C1773" s="7">
        <v>5198</v>
      </c>
      <c r="D1773" s="7">
        <v>5598</v>
      </c>
      <c r="E1773" s="7">
        <v>558</v>
      </c>
      <c r="F1773" s="7">
        <v>603</v>
      </c>
      <c r="G1773" s="7">
        <v>743</v>
      </c>
      <c r="H1773" s="28">
        <v>1.5656399999999999E-4</v>
      </c>
      <c r="I1773" s="9" t="s">
        <v>67</v>
      </c>
      <c r="J1773" s="10" t="s">
        <v>67</v>
      </c>
      <c r="K1773" s="9" t="s">
        <v>67</v>
      </c>
      <c r="L1773" s="31" t="s">
        <v>14</v>
      </c>
    </row>
    <row r="1774" spans="1:12" x14ac:dyDescent="0.35">
      <c r="A1774" s="27" t="s">
        <v>1802</v>
      </c>
      <c r="B1774" s="7">
        <v>23092</v>
      </c>
      <c r="C1774" s="7">
        <v>40020</v>
      </c>
      <c r="D1774" s="7">
        <v>23075</v>
      </c>
      <c r="E1774" s="7">
        <v>1857</v>
      </c>
      <c r="F1774" s="7">
        <v>1602</v>
      </c>
      <c r="G1774" s="7">
        <v>1893</v>
      </c>
      <c r="H1774" s="28">
        <v>8.2473500000000005E-4</v>
      </c>
      <c r="I1774" s="9">
        <v>4929839.563241045</v>
      </c>
      <c r="J1774" s="10">
        <v>7897</v>
      </c>
      <c r="K1774" s="9">
        <v>624.26738802596492</v>
      </c>
      <c r="L1774" s="31" t="s">
        <v>8</v>
      </c>
    </row>
    <row r="1775" spans="1:12" ht="15" customHeight="1" x14ac:dyDescent="0.35">
      <c r="A1775" s="27" t="s">
        <v>1803</v>
      </c>
      <c r="B1775" s="7">
        <v>2109</v>
      </c>
      <c r="C1775" s="7">
        <v>2274</v>
      </c>
      <c r="D1775" s="7">
        <v>0</v>
      </c>
      <c r="E1775" s="7">
        <v>179</v>
      </c>
      <c r="F1775" s="7">
        <v>245</v>
      </c>
      <c r="G1775" s="7">
        <v>290</v>
      </c>
      <c r="H1775" s="29">
        <v>6.2181000000000007E-5</v>
      </c>
      <c r="I1775" s="9" t="s">
        <v>67</v>
      </c>
      <c r="J1775" s="10">
        <v>2304</v>
      </c>
      <c r="K1775" s="9">
        <v>161.32199633837112</v>
      </c>
      <c r="L1775" s="31" t="s">
        <v>35</v>
      </c>
    </row>
    <row r="1776" spans="1:12" ht="15" customHeight="1" x14ac:dyDescent="0.35">
      <c r="A1776" s="27" t="s">
        <v>1804</v>
      </c>
      <c r="B1776" s="7">
        <v>0</v>
      </c>
      <c r="C1776" s="7">
        <v>0</v>
      </c>
      <c r="D1776" s="7">
        <v>1280</v>
      </c>
      <c r="E1776" s="7">
        <v>390</v>
      </c>
      <c r="F1776" s="7">
        <v>224</v>
      </c>
      <c r="G1776" s="7">
        <v>316</v>
      </c>
      <c r="H1776" s="28">
        <v>4.2861000000000002E-5</v>
      </c>
      <c r="I1776" s="9" t="s">
        <v>67</v>
      </c>
      <c r="J1776" s="10" t="s">
        <v>67</v>
      </c>
      <c r="K1776" s="9" t="s">
        <v>67</v>
      </c>
      <c r="L1776" s="31" t="s">
        <v>14</v>
      </c>
    </row>
    <row r="1777" spans="1:12" x14ac:dyDescent="0.35">
      <c r="A1777" s="27" t="s">
        <v>1805</v>
      </c>
      <c r="B1777" s="7">
        <v>9452</v>
      </c>
      <c r="C1777" s="7">
        <v>10735</v>
      </c>
      <c r="D1777" s="7">
        <v>9804</v>
      </c>
      <c r="E1777" s="7">
        <v>741</v>
      </c>
      <c r="F1777" s="7">
        <v>884</v>
      </c>
      <c r="G1777" s="7">
        <v>774</v>
      </c>
      <c r="H1777" s="28">
        <v>2.9182999999999998E-4</v>
      </c>
      <c r="I1777" s="9">
        <v>1744408.9067890099</v>
      </c>
      <c r="J1777" s="10">
        <v>4500</v>
      </c>
      <c r="K1777" s="9">
        <v>387.64642373089112</v>
      </c>
      <c r="L1777" s="31" t="s">
        <v>8</v>
      </c>
    </row>
    <row r="1778" spans="1:12" x14ac:dyDescent="0.35">
      <c r="A1778" s="27" t="s">
        <v>1806</v>
      </c>
      <c r="B1778" s="7">
        <v>2388</v>
      </c>
      <c r="C1778" s="7">
        <v>2290</v>
      </c>
      <c r="D1778" s="7">
        <v>2454</v>
      </c>
      <c r="E1778" s="7">
        <v>238</v>
      </c>
      <c r="F1778" s="7">
        <v>401</v>
      </c>
      <c r="G1778" s="7">
        <v>334</v>
      </c>
      <c r="H1778" s="28">
        <v>7.3030999999999999E-5</v>
      </c>
      <c r="I1778" s="9">
        <v>436541.57170855702</v>
      </c>
      <c r="J1778" s="10">
        <v>1615</v>
      </c>
      <c r="K1778" s="9">
        <v>270.30437876690837</v>
      </c>
      <c r="L1778" s="31" t="s">
        <v>8</v>
      </c>
    </row>
    <row r="1779" spans="1:12" ht="15" customHeight="1" x14ac:dyDescent="0.35">
      <c r="A1779" s="27" t="s">
        <v>1807</v>
      </c>
      <c r="B1779" s="7">
        <v>898</v>
      </c>
      <c r="C1779" s="7">
        <v>882</v>
      </c>
      <c r="D1779" s="7">
        <v>992</v>
      </c>
      <c r="E1779" s="7">
        <v>157</v>
      </c>
      <c r="F1779" s="7">
        <v>139</v>
      </c>
      <c r="G1779" s="7">
        <v>156</v>
      </c>
      <c r="H1779" s="28">
        <v>2.9042000000000001E-5</v>
      </c>
      <c r="I1779" s="9" t="s">
        <v>67</v>
      </c>
      <c r="J1779" s="10" t="s">
        <v>67</v>
      </c>
      <c r="K1779" s="9" t="s">
        <v>67</v>
      </c>
      <c r="L1779" s="31" t="s">
        <v>14</v>
      </c>
    </row>
    <row r="1780" spans="1:12" x14ac:dyDescent="0.35">
      <c r="A1780" s="27" t="s">
        <v>1808</v>
      </c>
      <c r="B1780" s="7">
        <v>3466</v>
      </c>
      <c r="C1780" s="7">
        <v>3490</v>
      </c>
      <c r="D1780" s="7">
        <v>3868</v>
      </c>
      <c r="E1780" s="7">
        <v>465</v>
      </c>
      <c r="F1780" s="7">
        <v>588</v>
      </c>
      <c r="G1780" s="7">
        <v>480</v>
      </c>
      <c r="H1780" s="28">
        <v>1.11323E-4</v>
      </c>
      <c r="I1780" s="9">
        <v>665431.35637348099</v>
      </c>
      <c r="J1780" s="10">
        <v>2892</v>
      </c>
      <c r="K1780" s="9">
        <v>230.09383000466147</v>
      </c>
      <c r="L1780" s="31" t="s">
        <v>8</v>
      </c>
    </row>
    <row r="1781" spans="1:12" x14ac:dyDescent="0.35">
      <c r="A1781" s="27" t="s">
        <v>1809</v>
      </c>
      <c r="B1781" s="7">
        <v>1316</v>
      </c>
      <c r="C1781" s="7">
        <v>2736</v>
      </c>
      <c r="D1781" s="7">
        <v>1525</v>
      </c>
      <c r="E1781" s="7">
        <v>198</v>
      </c>
      <c r="F1781" s="7">
        <v>211</v>
      </c>
      <c r="G1781" s="7">
        <v>104</v>
      </c>
      <c r="H1781" s="28">
        <v>5.4861999999999998E-5</v>
      </c>
      <c r="I1781" s="9">
        <v>327936.68041071401</v>
      </c>
      <c r="J1781" s="10">
        <v>1545</v>
      </c>
      <c r="K1781" s="9">
        <v>212.25675107489579</v>
      </c>
      <c r="L1781" s="31" t="s">
        <v>8</v>
      </c>
    </row>
    <row r="1782" spans="1:12" x14ac:dyDescent="0.35">
      <c r="A1782" s="27" t="s">
        <v>1810</v>
      </c>
      <c r="B1782" s="7">
        <v>6178</v>
      </c>
      <c r="C1782" s="7">
        <v>5125</v>
      </c>
      <c r="D1782" s="7">
        <v>5293</v>
      </c>
      <c r="E1782" s="7">
        <v>492</v>
      </c>
      <c r="F1782" s="7">
        <v>690</v>
      </c>
      <c r="G1782" s="7">
        <v>603</v>
      </c>
      <c r="H1782" s="28">
        <v>1.65694E-4</v>
      </c>
      <c r="I1782" s="9">
        <v>990433.09255901806</v>
      </c>
      <c r="J1782" s="10">
        <v>2784</v>
      </c>
      <c r="K1782" s="9">
        <v>355.75901313183118</v>
      </c>
      <c r="L1782" s="31" t="s">
        <v>8</v>
      </c>
    </row>
    <row r="1783" spans="1:12" ht="15" customHeight="1" x14ac:dyDescent="0.35">
      <c r="A1783" s="27" t="s">
        <v>1811</v>
      </c>
      <c r="B1783" s="7">
        <v>0</v>
      </c>
      <c r="C1783" s="7">
        <v>0</v>
      </c>
      <c r="D1783" s="7">
        <v>0</v>
      </c>
      <c r="E1783" s="7">
        <v>342</v>
      </c>
      <c r="F1783" s="7">
        <v>375</v>
      </c>
      <c r="G1783" s="7">
        <v>281</v>
      </c>
      <c r="H1783" s="28">
        <v>5.6576000000000002E-5</v>
      </c>
      <c r="I1783" s="9" t="s">
        <v>67</v>
      </c>
      <c r="J1783" s="10" t="s">
        <v>67</v>
      </c>
      <c r="K1783" s="9" t="s">
        <v>67</v>
      </c>
      <c r="L1783" s="31" t="s">
        <v>14</v>
      </c>
    </row>
    <row r="1784" spans="1:12" ht="15" customHeight="1" x14ac:dyDescent="0.35">
      <c r="A1784" s="27" t="s">
        <v>1812</v>
      </c>
      <c r="B1784" s="7">
        <v>2203</v>
      </c>
      <c r="C1784" s="7">
        <v>2640</v>
      </c>
      <c r="D1784" s="7">
        <v>2097</v>
      </c>
      <c r="E1784" s="7">
        <v>502</v>
      </c>
      <c r="F1784" s="7">
        <v>451</v>
      </c>
      <c r="G1784" s="7">
        <v>361</v>
      </c>
      <c r="H1784" s="28">
        <v>7.4385E-5</v>
      </c>
      <c r="I1784" s="9" t="s">
        <v>67</v>
      </c>
      <c r="J1784" s="10" t="s">
        <v>67</v>
      </c>
      <c r="K1784" s="9" t="s">
        <v>67</v>
      </c>
      <c r="L1784" s="31" t="s">
        <v>14</v>
      </c>
    </row>
    <row r="1785" spans="1:12" x14ac:dyDescent="0.35">
      <c r="A1785" s="27" t="s">
        <v>1813</v>
      </c>
      <c r="B1785" s="7">
        <v>3248</v>
      </c>
      <c r="C1785" s="7">
        <v>5397</v>
      </c>
      <c r="D1785" s="7">
        <v>7023</v>
      </c>
      <c r="E1785" s="7">
        <v>733</v>
      </c>
      <c r="F1785" s="7">
        <v>682</v>
      </c>
      <c r="G1785" s="7">
        <v>628</v>
      </c>
      <c r="H1785" s="28">
        <v>1.5932000000000001E-4</v>
      </c>
      <c r="I1785" s="9">
        <v>952332.61498004012</v>
      </c>
      <c r="J1785" s="10">
        <v>4871</v>
      </c>
      <c r="K1785" s="9">
        <v>195.51069903100804</v>
      </c>
      <c r="L1785" s="31" t="s">
        <v>8</v>
      </c>
    </row>
    <row r="1786" spans="1:12" x14ac:dyDescent="0.35">
      <c r="A1786" s="27" t="s">
        <v>1814</v>
      </c>
      <c r="B1786" s="7">
        <v>35885</v>
      </c>
      <c r="C1786" s="7">
        <v>36547</v>
      </c>
      <c r="D1786" s="7">
        <v>39476</v>
      </c>
      <c r="E1786" s="7">
        <v>5483</v>
      </c>
      <c r="F1786" s="7">
        <v>4513</v>
      </c>
      <c r="G1786" s="7">
        <v>6091</v>
      </c>
      <c r="H1786" s="28">
        <v>1.152939E-3</v>
      </c>
      <c r="I1786" s="9">
        <v>6891673.4420190323</v>
      </c>
      <c r="J1786" s="10">
        <v>11721</v>
      </c>
      <c r="K1786" s="9">
        <v>587.97657554978525</v>
      </c>
      <c r="L1786" s="31" t="s">
        <v>8</v>
      </c>
    </row>
    <row r="1787" spans="1:12" x14ac:dyDescent="0.35">
      <c r="A1787" s="27" t="s">
        <v>1815</v>
      </c>
      <c r="B1787" s="7">
        <v>55787</v>
      </c>
      <c r="C1787" s="7">
        <v>59211</v>
      </c>
      <c r="D1787" s="7">
        <v>60018</v>
      </c>
      <c r="E1787" s="7">
        <v>7619</v>
      </c>
      <c r="F1787" s="7">
        <v>7014</v>
      </c>
      <c r="G1787" s="7">
        <v>6472</v>
      </c>
      <c r="H1787" s="28">
        <v>1.766884E-3</v>
      </c>
      <c r="I1787" s="9">
        <v>10561519.332703948</v>
      </c>
      <c r="J1787" s="10">
        <v>4538</v>
      </c>
      <c r="K1787" s="9">
        <v>2327.3511090136508</v>
      </c>
      <c r="L1787" s="31" t="s">
        <v>8</v>
      </c>
    </row>
    <row r="1788" spans="1:12" x14ac:dyDescent="0.35">
      <c r="A1788" s="27" t="s">
        <v>1816</v>
      </c>
      <c r="B1788" s="7">
        <v>10679</v>
      </c>
      <c r="C1788" s="7">
        <v>11078</v>
      </c>
      <c r="D1788" s="7">
        <v>9711</v>
      </c>
      <c r="E1788" s="7">
        <v>4436</v>
      </c>
      <c r="F1788" s="7">
        <v>4073</v>
      </c>
      <c r="G1788" s="7">
        <v>3504</v>
      </c>
      <c r="H1788" s="28">
        <v>3.9188999999999999E-4</v>
      </c>
      <c r="I1788" s="9">
        <v>2342515.8704778301</v>
      </c>
      <c r="J1788" s="10">
        <v>3369</v>
      </c>
      <c r="K1788" s="9">
        <v>695.31489180107747</v>
      </c>
      <c r="L1788" s="31" t="s">
        <v>8</v>
      </c>
    </row>
    <row r="1789" spans="1:12" ht="15" customHeight="1" x14ac:dyDescent="0.35">
      <c r="A1789" s="27" t="s">
        <v>1817</v>
      </c>
      <c r="B1789" s="7">
        <v>2589</v>
      </c>
      <c r="C1789" s="7">
        <v>2356</v>
      </c>
      <c r="D1789" s="7">
        <v>3729</v>
      </c>
      <c r="E1789" s="7">
        <v>391</v>
      </c>
      <c r="F1789" s="7">
        <v>257</v>
      </c>
      <c r="G1789" s="7">
        <v>317</v>
      </c>
      <c r="H1789" s="28">
        <v>8.6769999999999998E-5</v>
      </c>
      <c r="I1789" s="9" t="s">
        <v>67</v>
      </c>
      <c r="J1789" s="10" t="s">
        <v>67</v>
      </c>
      <c r="K1789" s="9" t="s">
        <v>67</v>
      </c>
      <c r="L1789" s="31" t="s">
        <v>14</v>
      </c>
    </row>
    <row r="1790" spans="1:12" x14ac:dyDescent="0.35">
      <c r="A1790" s="27" t="s">
        <v>1818</v>
      </c>
      <c r="B1790" s="7">
        <v>9937</v>
      </c>
      <c r="C1790" s="7">
        <v>8682</v>
      </c>
      <c r="D1790" s="7">
        <v>9126</v>
      </c>
      <c r="E1790" s="7">
        <v>2248</v>
      </c>
      <c r="F1790" s="7">
        <v>2636</v>
      </c>
      <c r="G1790" s="7">
        <v>1968</v>
      </c>
      <c r="H1790" s="28">
        <v>3.1184499999999999E-4</v>
      </c>
      <c r="I1790" s="9">
        <v>1864048.231976215</v>
      </c>
      <c r="J1790" s="10">
        <v>3362</v>
      </c>
      <c r="K1790" s="9">
        <v>554.44623199768444</v>
      </c>
      <c r="L1790" s="31" t="s">
        <v>8</v>
      </c>
    </row>
    <row r="1791" spans="1:12" x14ac:dyDescent="0.35">
      <c r="A1791" s="27" t="s">
        <v>1819</v>
      </c>
      <c r="B1791" s="7">
        <v>7391</v>
      </c>
      <c r="C1791" s="7">
        <v>7311</v>
      </c>
      <c r="D1791" s="7">
        <v>7371</v>
      </c>
      <c r="E1791" s="7">
        <v>2881</v>
      </c>
      <c r="F1791" s="7">
        <v>2904</v>
      </c>
      <c r="G1791" s="7">
        <v>3147</v>
      </c>
      <c r="H1791" s="28">
        <v>2.7935600000000003E-4</v>
      </c>
      <c r="I1791" s="9">
        <v>1669845.7820133322</v>
      </c>
      <c r="J1791" s="10">
        <v>5914</v>
      </c>
      <c r="K1791" s="9">
        <v>282.35471457783774</v>
      </c>
      <c r="L1791" s="31" t="s">
        <v>8</v>
      </c>
    </row>
    <row r="1792" spans="1:12" x14ac:dyDescent="0.35">
      <c r="A1792" s="27" t="s">
        <v>1820</v>
      </c>
      <c r="B1792" s="7">
        <v>16061</v>
      </c>
      <c r="C1792" s="7">
        <v>16006</v>
      </c>
      <c r="D1792" s="7">
        <v>15033</v>
      </c>
      <c r="E1792" s="7">
        <v>4900</v>
      </c>
      <c r="F1792" s="7">
        <v>4228</v>
      </c>
      <c r="G1792" s="7">
        <v>3553</v>
      </c>
      <c r="H1792" s="28">
        <v>5.38774E-4</v>
      </c>
      <c r="I1792" s="9">
        <v>3220512.5050417781</v>
      </c>
      <c r="J1792" s="10">
        <v>5073</v>
      </c>
      <c r="K1792" s="9">
        <v>634.83392569323439</v>
      </c>
      <c r="L1792" s="31" t="s">
        <v>8</v>
      </c>
    </row>
    <row r="1793" spans="1:12" ht="15" customHeight="1" x14ac:dyDescent="0.35">
      <c r="A1793" s="27" t="s">
        <v>1821</v>
      </c>
      <c r="B1793" s="7">
        <v>3917</v>
      </c>
      <c r="C1793" s="7">
        <v>4301</v>
      </c>
      <c r="D1793" s="7">
        <v>3970</v>
      </c>
      <c r="E1793" s="7">
        <v>609</v>
      </c>
      <c r="F1793" s="7">
        <v>492</v>
      </c>
      <c r="G1793" s="7">
        <v>951</v>
      </c>
      <c r="H1793" s="28">
        <v>1.2827300000000001E-4</v>
      </c>
      <c r="I1793" s="9" t="s">
        <v>67</v>
      </c>
      <c r="J1793" s="10" t="s">
        <v>67</v>
      </c>
      <c r="K1793" s="9" t="s">
        <v>67</v>
      </c>
      <c r="L1793" s="31" t="s">
        <v>14</v>
      </c>
    </row>
    <row r="1794" spans="1:12" x14ac:dyDescent="0.35">
      <c r="A1794" s="27" t="s">
        <v>1822</v>
      </c>
      <c r="B1794" s="7">
        <v>4877</v>
      </c>
      <c r="C1794" s="7">
        <v>5384</v>
      </c>
      <c r="D1794" s="7">
        <v>4249</v>
      </c>
      <c r="E1794" s="7">
        <v>712</v>
      </c>
      <c r="F1794" s="7">
        <v>827</v>
      </c>
      <c r="G1794" s="7">
        <v>520</v>
      </c>
      <c r="H1794" s="28">
        <v>1.49359E-4</v>
      </c>
      <c r="I1794" s="9">
        <v>892790.90535277303</v>
      </c>
      <c r="J1794" s="10">
        <v>3704</v>
      </c>
      <c r="K1794" s="9">
        <v>241.03426170431237</v>
      </c>
      <c r="L1794" s="31" t="s">
        <v>8</v>
      </c>
    </row>
    <row r="1795" spans="1:12" ht="15" customHeight="1" x14ac:dyDescent="0.35">
      <c r="A1795" s="27" t="s">
        <v>1823</v>
      </c>
      <c r="B1795" s="7">
        <v>4372</v>
      </c>
      <c r="C1795" s="7">
        <v>3201</v>
      </c>
      <c r="D1795" s="7">
        <v>3217</v>
      </c>
      <c r="E1795" s="7">
        <v>1916</v>
      </c>
      <c r="F1795" s="7">
        <v>1639</v>
      </c>
      <c r="G1795" s="7">
        <v>1440</v>
      </c>
      <c r="H1795" s="28">
        <v>1.42328E-4</v>
      </c>
      <c r="I1795" s="9" t="s">
        <v>67</v>
      </c>
      <c r="J1795" s="10" t="s">
        <v>67</v>
      </c>
      <c r="K1795" s="9" t="s">
        <v>67</v>
      </c>
      <c r="L1795" s="31" t="s">
        <v>14</v>
      </c>
    </row>
    <row r="1796" spans="1:12" x14ac:dyDescent="0.35">
      <c r="A1796" s="27" t="s">
        <v>1824</v>
      </c>
      <c r="B1796" s="7">
        <v>43334</v>
      </c>
      <c r="C1796" s="7">
        <v>45197</v>
      </c>
      <c r="D1796" s="7">
        <v>44059</v>
      </c>
      <c r="E1796" s="7">
        <v>5309</v>
      </c>
      <c r="F1796" s="7">
        <v>5612</v>
      </c>
      <c r="G1796" s="7">
        <v>5309</v>
      </c>
      <c r="H1796" s="28">
        <v>1.3409120000000001E-3</v>
      </c>
      <c r="I1796" s="9">
        <v>8015278.8816100648</v>
      </c>
      <c r="J1796" s="10">
        <v>6770</v>
      </c>
      <c r="K1796" s="9">
        <v>1183.9407506070997</v>
      </c>
      <c r="L1796" s="31" t="s">
        <v>8</v>
      </c>
    </row>
    <row r="1797" spans="1:12" ht="15" customHeight="1" x14ac:dyDescent="0.35">
      <c r="A1797" s="27" t="s">
        <v>1825</v>
      </c>
      <c r="B1797" s="7">
        <v>12682</v>
      </c>
      <c r="C1797" s="7">
        <v>15137</v>
      </c>
      <c r="D1797" s="7">
        <v>13349</v>
      </c>
      <c r="E1797" s="7">
        <v>2436</v>
      </c>
      <c r="F1797" s="7">
        <v>2170</v>
      </c>
      <c r="G1797" s="7">
        <v>2330</v>
      </c>
      <c r="H1797" s="28">
        <v>4.3337600000000002E-4</v>
      </c>
      <c r="I1797" s="9" t="s">
        <v>67</v>
      </c>
      <c r="J1797" s="10" t="s">
        <v>67</v>
      </c>
      <c r="K1797" s="9" t="s">
        <v>67</v>
      </c>
      <c r="L1797" s="31" t="s">
        <v>14</v>
      </c>
    </row>
    <row r="1798" spans="1:12" x14ac:dyDescent="0.35">
      <c r="A1798" s="27" t="s">
        <v>1826</v>
      </c>
      <c r="B1798" s="7">
        <v>13808</v>
      </c>
      <c r="C1798" s="7">
        <v>11093</v>
      </c>
      <c r="D1798" s="7">
        <v>8889</v>
      </c>
      <c r="E1798" s="7">
        <v>3388</v>
      </c>
      <c r="F1798" s="7">
        <v>4029</v>
      </c>
      <c r="G1798" s="7">
        <v>3068</v>
      </c>
      <c r="H1798" s="28">
        <v>3.9935900000000001E-4</v>
      </c>
      <c r="I1798" s="9">
        <v>2387161.6921027731</v>
      </c>
      <c r="J1798" s="10">
        <v>2318</v>
      </c>
      <c r="K1798" s="9">
        <v>1029.8367955577105</v>
      </c>
      <c r="L1798" s="31" t="s">
        <v>8</v>
      </c>
    </row>
    <row r="1799" spans="1:12" ht="15" customHeight="1" x14ac:dyDescent="0.35">
      <c r="A1799" s="27" t="s">
        <v>1827</v>
      </c>
      <c r="B1799" s="7">
        <v>1685</v>
      </c>
      <c r="C1799" s="7">
        <v>2950</v>
      </c>
      <c r="D1799" s="7">
        <v>3153</v>
      </c>
      <c r="E1799" s="7">
        <v>535</v>
      </c>
      <c r="F1799" s="7">
        <v>612</v>
      </c>
      <c r="G1799" s="7">
        <v>524</v>
      </c>
      <c r="H1799" s="28">
        <v>8.5130999999999995E-5</v>
      </c>
      <c r="I1799" s="9" t="s">
        <v>67</v>
      </c>
      <c r="J1799" s="10" t="s">
        <v>67</v>
      </c>
      <c r="K1799" s="9" t="s">
        <v>67</v>
      </c>
      <c r="L1799" s="31" t="s">
        <v>14</v>
      </c>
    </row>
    <row r="1800" spans="1:12" x14ac:dyDescent="0.35">
      <c r="A1800" s="27" t="s">
        <v>1828</v>
      </c>
      <c r="B1800" s="7">
        <v>56328</v>
      </c>
      <c r="C1800" s="7">
        <v>61261</v>
      </c>
      <c r="D1800" s="7">
        <v>63594</v>
      </c>
      <c r="E1800" s="7">
        <v>9237</v>
      </c>
      <c r="F1800" s="7">
        <v>8932</v>
      </c>
      <c r="G1800" s="7">
        <v>8735</v>
      </c>
      <c r="H1800" s="28">
        <v>1.874466E-3</v>
      </c>
      <c r="I1800" s="9">
        <v>11204588.924624503</v>
      </c>
      <c r="J1800" s="10">
        <v>8827</v>
      </c>
      <c r="K1800" s="9">
        <v>1269.3541321654586</v>
      </c>
      <c r="L1800" s="31" t="s">
        <v>8</v>
      </c>
    </row>
    <row r="1801" spans="1:12" x14ac:dyDescent="0.35">
      <c r="A1801" s="27" t="s">
        <v>1829</v>
      </c>
      <c r="B1801" s="7">
        <v>3443</v>
      </c>
      <c r="C1801" s="7">
        <v>4436</v>
      </c>
      <c r="D1801" s="7">
        <v>8913</v>
      </c>
      <c r="E1801" s="7">
        <v>1316</v>
      </c>
      <c r="F1801" s="7">
        <v>1674</v>
      </c>
      <c r="G1801" s="7">
        <v>1594</v>
      </c>
      <c r="H1801" s="28">
        <v>1.92234E-4</v>
      </c>
      <c r="I1801" s="9">
        <v>1149075.4952803981</v>
      </c>
      <c r="J1801" s="10">
        <v>1544</v>
      </c>
      <c r="K1801" s="9">
        <v>744.21988036295215</v>
      </c>
      <c r="L1801" s="31" t="s">
        <v>8</v>
      </c>
    </row>
    <row r="1802" spans="1:12" ht="15" customHeight="1" x14ac:dyDescent="0.35">
      <c r="A1802" s="27" t="s">
        <v>1830</v>
      </c>
      <c r="B1802" s="7">
        <v>21550</v>
      </c>
      <c r="C1802" s="7">
        <v>20805</v>
      </c>
      <c r="D1802" s="7">
        <v>14314</v>
      </c>
      <c r="E1802" s="7">
        <v>2611</v>
      </c>
      <c r="F1802" s="7">
        <v>2703</v>
      </c>
      <c r="G1802" s="7">
        <v>2343</v>
      </c>
      <c r="H1802" s="28">
        <v>5.8013900000000002E-4</v>
      </c>
      <c r="I1802" s="9" t="s">
        <v>67</v>
      </c>
      <c r="J1802" s="10" t="s">
        <v>67</v>
      </c>
      <c r="K1802" s="9" t="s">
        <v>67</v>
      </c>
      <c r="L1802" s="31" t="s">
        <v>14</v>
      </c>
    </row>
    <row r="1803" spans="1:12" x14ac:dyDescent="0.35">
      <c r="A1803" s="27" t="s">
        <v>1831</v>
      </c>
      <c r="B1803" s="7">
        <v>1921</v>
      </c>
      <c r="C1803" s="7">
        <v>1624</v>
      </c>
      <c r="D1803" s="7">
        <v>1388</v>
      </c>
      <c r="E1803" s="7">
        <v>862</v>
      </c>
      <c r="F1803" s="7">
        <v>855</v>
      </c>
      <c r="G1803" s="7">
        <v>1144</v>
      </c>
      <c r="H1803" s="28">
        <v>7.0246000000000005E-5</v>
      </c>
      <c r="I1803" s="9">
        <v>419894.281144162</v>
      </c>
      <c r="J1803" s="10">
        <v>3074</v>
      </c>
      <c r="K1803" s="9">
        <v>136.59540700851073</v>
      </c>
      <c r="L1803" s="31" t="s">
        <v>8</v>
      </c>
    </row>
    <row r="1804" spans="1:12" x14ac:dyDescent="0.35">
      <c r="A1804" s="27" t="s">
        <v>1832</v>
      </c>
      <c r="B1804" s="7">
        <v>2487</v>
      </c>
      <c r="C1804" s="7">
        <v>2671</v>
      </c>
      <c r="D1804" s="7">
        <v>2566</v>
      </c>
      <c r="E1804" s="7">
        <v>941</v>
      </c>
      <c r="F1804" s="7">
        <v>1108</v>
      </c>
      <c r="G1804" s="7">
        <v>1012</v>
      </c>
      <c r="H1804" s="28">
        <v>9.7180000000000001E-5</v>
      </c>
      <c r="I1804" s="9">
        <v>580891.81222545996</v>
      </c>
      <c r="J1804" s="10">
        <v>2574</v>
      </c>
      <c r="K1804" s="9">
        <v>225.67669472628592</v>
      </c>
      <c r="L1804" s="31" t="s">
        <v>8</v>
      </c>
    </row>
    <row r="1805" spans="1:12" x14ac:dyDescent="0.35">
      <c r="A1805" s="27" t="s">
        <v>1833</v>
      </c>
      <c r="B1805" s="7">
        <v>18272</v>
      </c>
      <c r="C1805" s="7">
        <v>22341</v>
      </c>
      <c r="D1805" s="7">
        <v>24983</v>
      </c>
      <c r="E1805" s="7">
        <v>4024</v>
      </c>
      <c r="F1805" s="7">
        <v>3329</v>
      </c>
      <c r="G1805" s="7">
        <v>4376</v>
      </c>
      <c r="H1805" s="28">
        <v>6.9618499999999999E-4</v>
      </c>
      <c r="I1805" s="9">
        <v>4161434.1046941951</v>
      </c>
      <c r="J1805" s="10">
        <v>3346</v>
      </c>
      <c r="K1805" s="9">
        <v>1243.7041556169142</v>
      </c>
      <c r="L1805" s="31" t="s">
        <v>8</v>
      </c>
    </row>
    <row r="1806" spans="1:12" x14ac:dyDescent="0.35">
      <c r="A1806" s="27" t="s">
        <v>1834</v>
      </c>
      <c r="B1806" s="7">
        <v>1991</v>
      </c>
      <c r="C1806" s="7">
        <v>2621</v>
      </c>
      <c r="D1806" s="7">
        <v>2218</v>
      </c>
      <c r="E1806" s="7">
        <v>737</v>
      </c>
      <c r="F1806" s="7">
        <v>587</v>
      </c>
      <c r="G1806" s="7">
        <v>643</v>
      </c>
      <c r="H1806" s="28">
        <v>7.9243E-5</v>
      </c>
      <c r="I1806" s="9">
        <v>473673.69701772102</v>
      </c>
      <c r="J1806" s="10">
        <v>3641</v>
      </c>
      <c r="K1806" s="9">
        <v>130.09439632455945</v>
      </c>
      <c r="L1806" s="31" t="s">
        <v>8</v>
      </c>
    </row>
    <row r="1807" spans="1:12" x14ac:dyDescent="0.35">
      <c r="A1807" s="27" t="s">
        <v>1835</v>
      </c>
      <c r="B1807" s="7">
        <v>16488</v>
      </c>
      <c r="C1807" s="7">
        <v>16564</v>
      </c>
      <c r="D1807" s="7">
        <v>20222</v>
      </c>
      <c r="E1807" s="7">
        <v>2507</v>
      </c>
      <c r="F1807" s="7">
        <v>2487</v>
      </c>
      <c r="G1807" s="7">
        <v>2309</v>
      </c>
      <c r="H1807" s="28">
        <v>5.45584E-4</v>
      </c>
      <c r="I1807" s="9">
        <v>3261219.1652728482</v>
      </c>
      <c r="J1807" s="10">
        <v>5298</v>
      </c>
      <c r="K1807" s="9">
        <v>615.55665633689091</v>
      </c>
      <c r="L1807" s="31" t="s">
        <v>8</v>
      </c>
    </row>
    <row r="1808" spans="1:12" ht="15" customHeight="1" x14ac:dyDescent="0.35">
      <c r="A1808" s="27" t="s">
        <v>1836</v>
      </c>
      <c r="B1808" s="7">
        <v>0</v>
      </c>
      <c r="C1808" s="7">
        <v>0</v>
      </c>
      <c r="D1808" s="7">
        <v>0</v>
      </c>
      <c r="E1808" s="7">
        <v>323</v>
      </c>
      <c r="F1808" s="7">
        <v>326</v>
      </c>
      <c r="G1808" s="7">
        <v>335</v>
      </c>
      <c r="H1808" s="28">
        <v>2.4409E-5</v>
      </c>
      <c r="I1808" s="9" t="s">
        <v>67</v>
      </c>
      <c r="J1808" s="10" t="s">
        <v>67</v>
      </c>
      <c r="K1808" s="9" t="s">
        <v>67</v>
      </c>
      <c r="L1808" s="31" t="s">
        <v>14</v>
      </c>
    </row>
    <row r="1809" spans="1:12" x14ac:dyDescent="0.35">
      <c r="A1809" s="27" t="s">
        <v>1837</v>
      </c>
      <c r="B1809" s="7">
        <v>18946</v>
      </c>
      <c r="C1809" s="7">
        <v>19392</v>
      </c>
      <c r="D1809" s="7">
        <v>20750</v>
      </c>
      <c r="E1809" s="7">
        <v>2593</v>
      </c>
      <c r="F1809" s="7">
        <v>2542</v>
      </c>
      <c r="G1809" s="7">
        <v>2672</v>
      </c>
      <c r="H1809" s="28">
        <v>6.0262300000000005E-4</v>
      </c>
      <c r="I1809" s="9">
        <v>3602168.8264945811</v>
      </c>
      <c r="J1809" s="10">
        <v>6163</v>
      </c>
      <c r="K1809" s="9">
        <v>584.48301581933811</v>
      </c>
      <c r="L1809" s="31" t="s">
        <v>8</v>
      </c>
    </row>
    <row r="1810" spans="1:12" ht="15" customHeight="1" x14ac:dyDescent="0.35">
      <c r="A1810" s="27" t="s">
        <v>1838</v>
      </c>
      <c r="B1810" s="7">
        <v>3099</v>
      </c>
      <c r="C1810" s="7">
        <v>3212</v>
      </c>
      <c r="D1810" s="7">
        <v>3547</v>
      </c>
      <c r="E1810" s="7">
        <v>993</v>
      </c>
      <c r="F1810" s="7">
        <v>718</v>
      </c>
      <c r="G1810" s="7">
        <v>628</v>
      </c>
      <c r="H1810" s="28">
        <v>1.09875E-4</v>
      </c>
      <c r="I1810" s="9" t="s">
        <v>67</v>
      </c>
      <c r="J1810" s="10" t="s">
        <v>67</v>
      </c>
      <c r="K1810" s="9" t="s">
        <v>67</v>
      </c>
      <c r="L1810" s="31" t="s">
        <v>14</v>
      </c>
    </row>
    <row r="1811" spans="1:12" x14ac:dyDescent="0.35">
      <c r="A1811" s="27" t="s">
        <v>1839</v>
      </c>
      <c r="B1811" s="7">
        <v>36239</v>
      </c>
      <c r="C1811" s="7">
        <v>38090</v>
      </c>
      <c r="D1811" s="7">
        <v>40080</v>
      </c>
      <c r="E1811" s="7">
        <v>4685</v>
      </c>
      <c r="F1811" s="7">
        <v>4457</v>
      </c>
      <c r="G1811" s="7">
        <v>4991</v>
      </c>
      <c r="H1811" s="28">
        <v>1.1579209999999999E-3</v>
      </c>
      <c r="I1811" s="9">
        <v>6921453.2630573865</v>
      </c>
      <c r="J1811" s="10">
        <v>10320</v>
      </c>
      <c r="K1811" s="9">
        <v>670.68345572261501</v>
      </c>
      <c r="L1811" s="31" t="s">
        <v>8</v>
      </c>
    </row>
    <row r="1812" spans="1:12" x14ac:dyDescent="0.35">
      <c r="A1812" s="27" t="s">
        <v>1840</v>
      </c>
      <c r="B1812" s="7">
        <v>13022</v>
      </c>
      <c r="C1812" s="7">
        <v>12965</v>
      </c>
      <c r="D1812" s="7">
        <v>14107</v>
      </c>
      <c r="E1812" s="7">
        <v>3702</v>
      </c>
      <c r="F1812" s="7">
        <v>3969</v>
      </c>
      <c r="G1812" s="7">
        <v>3940</v>
      </c>
      <c r="H1812" s="28">
        <v>4.6581699999999999E-4</v>
      </c>
      <c r="I1812" s="9">
        <v>2784413.2670860989</v>
      </c>
      <c r="J1812" s="10">
        <v>4826</v>
      </c>
      <c r="K1812" s="9">
        <v>576.96089247536236</v>
      </c>
      <c r="L1812" s="31" t="s">
        <v>8</v>
      </c>
    </row>
    <row r="1813" spans="1:12" x14ac:dyDescent="0.35">
      <c r="A1813" s="27" t="s">
        <v>1841</v>
      </c>
      <c r="B1813" s="7">
        <v>7942</v>
      </c>
      <c r="C1813" s="7">
        <v>8579</v>
      </c>
      <c r="D1813" s="7">
        <v>7687</v>
      </c>
      <c r="E1813" s="7">
        <v>1550</v>
      </c>
      <c r="F1813" s="7">
        <v>1897</v>
      </c>
      <c r="G1813" s="7">
        <v>1920</v>
      </c>
      <c r="H1813" s="28">
        <v>2.6650099999999999E-4</v>
      </c>
      <c r="I1813" s="9">
        <v>1593005.2361586469</v>
      </c>
      <c r="J1813" s="10">
        <v>1460</v>
      </c>
      <c r="K1813" s="9">
        <v>1091.099476820991</v>
      </c>
      <c r="L1813" s="31" t="s">
        <v>8</v>
      </c>
    </row>
    <row r="1814" spans="1:12" ht="15" customHeight="1" x14ac:dyDescent="0.35">
      <c r="A1814" s="27" t="s">
        <v>1842</v>
      </c>
      <c r="B1814" s="7">
        <v>4175</v>
      </c>
      <c r="C1814" s="7">
        <v>10747</v>
      </c>
      <c r="D1814" s="7">
        <v>10437</v>
      </c>
      <c r="E1814" s="7">
        <v>1932</v>
      </c>
      <c r="F1814" s="7">
        <v>1929</v>
      </c>
      <c r="G1814" s="7">
        <v>2120</v>
      </c>
      <c r="H1814" s="28">
        <v>2.8192000000000001E-4</v>
      </c>
      <c r="I1814" s="9" t="s">
        <v>67</v>
      </c>
      <c r="J1814" s="10" t="s">
        <v>67</v>
      </c>
      <c r="K1814" s="9" t="s">
        <v>67</v>
      </c>
      <c r="L1814" s="31" t="s">
        <v>14</v>
      </c>
    </row>
    <row r="1815" spans="1:12" x14ac:dyDescent="0.35">
      <c r="A1815" s="27" t="s">
        <v>1843</v>
      </c>
      <c r="B1815" s="7">
        <v>14412</v>
      </c>
      <c r="C1815" s="7">
        <v>8914</v>
      </c>
      <c r="D1815" s="7">
        <v>11742</v>
      </c>
      <c r="E1815" s="7">
        <v>1042</v>
      </c>
      <c r="F1815" s="7">
        <v>1172</v>
      </c>
      <c r="G1815" s="7">
        <v>868</v>
      </c>
      <c r="H1815" s="28">
        <v>3.4397699999999998E-4</v>
      </c>
      <c r="I1815" s="9">
        <v>2056116.7204556188</v>
      </c>
      <c r="J1815" s="10">
        <v>3420</v>
      </c>
      <c r="K1815" s="9">
        <v>601.20371943146745</v>
      </c>
      <c r="L1815" s="31" t="s">
        <v>8</v>
      </c>
    </row>
    <row r="1816" spans="1:12" x14ac:dyDescent="0.35">
      <c r="A1816" s="27" t="s">
        <v>1844</v>
      </c>
      <c r="B1816" s="7">
        <v>8441</v>
      </c>
      <c r="C1816" s="7">
        <v>6765</v>
      </c>
      <c r="D1816" s="7">
        <v>6463</v>
      </c>
      <c r="E1816" s="7">
        <v>2123</v>
      </c>
      <c r="F1816" s="7">
        <v>2239</v>
      </c>
      <c r="G1816" s="7">
        <v>2216</v>
      </c>
      <c r="H1816" s="28">
        <v>2.54665E-4</v>
      </c>
      <c r="I1816" s="9">
        <v>1522255.7456307551</v>
      </c>
      <c r="J1816" s="10">
        <v>6195</v>
      </c>
      <c r="K1816" s="9">
        <v>245.72328420189751</v>
      </c>
      <c r="L1816" s="31" t="s">
        <v>8</v>
      </c>
    </row>
    <row r="1817" spans="1:12" x14ac:dyDescent="0.35">
      <c r="A1817" s="27" t="s">
        <v>1845</v>
      </c>
      <c r="B1817" s="7">
        <v>3585</v>
      </c>
      <c r="C1817" s="7">
        <v>3480</v>
      </c>
      <c r="D1817" s="7">
        <v>2833</v>
      </c>
      <c r="E1817" s="7">
        <v>1378</v>
      </c>
      <c r="F1817" s="7">
        <v>868</v>
      </c>
      <c r="G1817" s="7">
        <v>1072</v>
      </c>
      <c r="H1817" s="28">
        <v>1.1912E-4</v>
      </c>
      <c r="I1817" s="9">
        <v>712037.79247064004</v>
      </c>
      <c r="J1817" s="10">
        <v>4478</v>
      </c>
      <c r="K1817" s="9">
        <v>159.00799295905315</v>
      </c>
      <c r="L1817" s="31" t="s">
        <v>8</v>
      </c>
    </row>
    <row r="1818" spans="1:12" ht="15" customHeight="1" x14ac:dyDescent="0.35">
      <c r="A1818" s="27" t="s">
        <v>1846</v>
      </c>
      <c r="B1818" s="7">
        <v>6886</v>
      </c>
      <c r="C1818" s="7">
        <v>4108</v>
      </c>
      <c r="D1818" s="7">
        <v>4333</v>
      </c>
      <c r="E1818" s="7">
        <v>1267</v>
      </c>
      <c r="F1818" s="7">
        <v>1159</v>
      </c>
      <c r="G1818" s="7">
        <v>1590</v>
      </c>
      <c r="H1818" s="28">
        <v>1.7444699999999999E-4</v>
      </c>
      <c r="I1818" s="9" t="s">
        <v>67</v>
      </c>
      <c r="J1818" s="10" t="s">
        <v>67</v>
      </c>
      <c r="K1818" s="9" t="s">
        <v>67</v>
      </c>
      <c r="L1818" s="31" t="s">
        <v>14</v>
      </c>
    </row>
    <row r="1819" spans="1:12" x14ac:dyDescent="0.35">
      <c r="A1819" s="27" t="s">
        <v>1847</v>
      </c>
      <c r="B1819" s="7">
        <v>7734</v>
      </c>
      <c r="C1819" s="7">
        <v>7476</v>
      </c>
      <c r="D1819" s="7">
        <v>9920</v>
      </c>
      <c r="E1819" s="7">
        <v>1016</v>
      </c>
      <c r="F1819" s="7">
        <v>1128</v>
      </c>
      <c r="G1819" s="7">
        <v>856</v>
      </c>
      <c r="H1819" s="28">
        <v>2.5333499999999999E-4</v>
      </c>
      <c r="I1819" s="9">
        <v>1514305.693045245</v>
      </c>
      <c r="J1819" s="10">
        <v>5385</v>
      </c>
      <c r="K1819" s="9">
        <v>281.20811384312816</v>
      </c>
      <c r="L1819" s="31" t="s">
        <v>8</v>
      </c>
    </row>
    <row r="1820" spans="1:12" ht="15" customHeight="1" x14ac:dyDescent="0.35">
      <c r="A1820" s="27" t="s">
        <v>1848</v>
      </c>
      <c r="B1820" s="7">
        <v>5551</v>
      </c>
      <c r="C1820" s="7">
        <v>7210</v>
      </c>
      <c r="D1820" s="7">
        <v>6579</v>
      </c>
      <c r="E1820" s="7">
        <v>1384</v>
      </c>
      <c r="F1820" s="7">
        <v>1606</v>
      </c>
      <c r="G1820" s="7">
        <v>1702</v>
      </c>
      <c r="H1820" s="28">
        <v>2.1645799999999999E-4</v>
      </c>
      <c r="I1820" s="9" t="s">
        <v>67</v>
      </c>
      <c r="J1820" s="10" t="s">
        <v>67</v>
      </c>
      <c r="K1820" s="9" t="s">
        <v>67</v>
      </c>
      <c r="L1820" s="31" t="s">
        <v>14</v>
      </c>
    </row>
    <row r="1821" spans="1:12" ht="15" customHeight="1" x14ac:dyDescent="0.35">
      <c r="A1821" s="27" t="s">
        <v>1849</v>
      </c>
      <c r="B1821" s="7">
        <v>4613</v>
      </c>
      <c r="C1821" s="7">
        <v>4139</v>
      </c>
      <c r="D1821" s="7">
        <v>4252</v>
      </c>
      <c r="E1821" s="7">
        <v>786</v>
      </c>
      <c r="F1821" s="7">
        <v>639</v>
      </c>
      <c r="G1821" s="7">
        <v>861</v>
      </c>
      <c r="H1821" s="28">
        <v>1.37782E-4</v>
      </c>
      <c r="I1821" s="9" t="s">
        <v>67</v>
      </c>
      <c r="J1821" s="10" t="s">
        <v>67</v>
      </c>
      <c r="K1821" s="9" t="s">
        <v>67</v>
      </c>
      <c r="L1821" s="31" t="s">
        <v>14</v>
      </c>
    </row>
    <row r="1822" spans="1:12" ht="15" customHeight="1" x14ac:dyDescent="0.35">
      <c r="A1822" s="27" t="s">
        <v>1850</v>
      </c>
      <c r="B1822" s="7">
        <v>5382</v>
      </c>
      <c r="C1822" s="7">
        <v>6146</v>
      </c>
      <c r="D1822" s="7">
        <v>6114</v>
      </c>
      <c r="E1822" s="7">
        <v>986</v>
      </c>
      <c r="F1822" s="7">
        <v>816</v>
      </c>
      <c r="G1822" s="7">
        <v>769</v>
      </c>
      <c r="H1822" s="28">
        <v>1.82079E-4</v>
      </c>
      <c r="I1822" s="9" t="s">
        <v>67</v>
      </c>
      <c r="J1822" s="10" t="s">
        <v>67</v>
      </c>
      <c r="K1822" s="9" t="s">
        <v>67</v>
      </c>
      <c r="L1822" s="31" t="s">
        <v>14</v>
      </c>
    </row>
    <row r="1823" spans="1:12" x14ac:dyDescent="0.35">
      <c r="A1823" s="27" t="s">
        <v>1851</v>
      </c>
      <c r="B1823" s="7">
        <v>15806</v>
      </c>
      <c r="C1823" s="7">
        <v>12226</v>
      </c>
      <c r="D1823" s="7">
        <v>11880</v>
      </c>
      <c r="E1823" s="7">
        <v>1553</v>
      </c>
      <c r="F1823" s="7">
        <v>1502</v>
      </c>
      <c r="G1823" s="7">
        <v>1566</v>
      </c>
      <c r="H1823" s="28">
        <v>4.0154500000000001E-4</v>
      </c>
      <c r="I1823" s="9">
        <v>2400228.4702621149</v>
      </c>
      <c r="J1823" s="10">
        <v>6313</v>
      </c>
      <c r="K1823" s="9">
        <v>380.20409793475602</v>
      </c>
      <c r="L1823" s="31" t="s">
        <v>8</v>
      </c>
    </row>
    <row r="1824" spans="1:12" x14ac:dyDescent="0.35">
      <c r="A1824" s="27" t="s">
        <v>1852</v>
      </c>
      <c r="B1824" s="7">
        <v>2905</v>
      </c>
      <c r="C1824" s="7">
        <v>20977</v>
      </c>
      <c r="D1824" s="7">
        <v>2822</v>
      </c>
      <c r="E1824" s="7">
        <v>486</v>
      </c>
      <c r="F1824" s="7">
        <v>568</v>
      </c>
      <c r="G1824" s="7">
        <v>575</v>
      </c>
      <c r="H1824" s="28">
        <v>2.5523800000000003E-4</v>
      </c>
      <c r="I1824" s="9">
        <v>1525680.8434739863</v>
      </c>
      <c r="J1824" s="10">
        <v>668</v>
      </c>
      <c r="K1824" s="9">
        <v>2283.9533584939913</v>
      </c>
      <c r="L1824" s="31" t="s">
        <v>8</v>
      </c>
    </row>
    <row r="1825" spans="1:12" ht="15" customHeight="1" x14ac:dyDescent="0.35">
      <c r="A1825" s="27" t="s">
        <v>1853</v>
      </c>
      <c r="B1825" s="7">
        <v>2263</v>
      </c>
      <c r="C1825" s="7">
        <v>2087</v>
      </c>
      <c r="D1825" s="7">
        <v>0</v>
      </c>
      <c r="E1825" s="7">
        <v>459</v>
      </c>
      <c r="F1825" s="7">
        <v>548</v>
      </c>
      <c r="G1825" s="7">
        <v>508</v>
      </c>
      <c r="H1825" s="28">
        <v>6.7081000000000004E-5</v>
      </c>
      <c r="I1825" s="9" t="s">
        <v>67</v>
      </c>
      <c r="J1825" s="10" t="s">
        <v>67</v>
      </c>
      <c r="K1825" s="9" t="s">
        <v>67</v>
      </c>
      <c r="L1825" s="31" t="s">
        <v>14</v>
      </c>
    </row>
    <row r="1826" spans="1:12" x14ac:dyDescent="0.35">
      <c r="A1826" s="27" t="s">
        <v>1854</v>
      </c>
      <c r="B1826" s="7">
        <v>2369</v>
      </c>
      <c r="C1826" s="7">
        <v>2414</v>
      </c>
      <c r="D1826" s="7">
        <v>3741</v>
      </c>
      <c r="E1826" s="7">
        <v>962</v>
      </c>
      <c r="F1826" s="7">
        <v>709</v>
      </c>
      <c r="G1826" s="7">
        <v>891</v>
      </c>
      <c r="H1826" s="28">
        <v>9.9782000000000001E-5</v>
      </c>
      <c r="I1826" s="9">
        <v>596445.22337395395</v>
      </c>
      <c r="J1826" s="10">
        <v>2271</v>
      </c>
      <c r="K1826" s="9">
        <v>262.63550126550155</v>
      </c>
      <c r="L1826" s="31" t="s">
        <v>8</v>
      </c>
    </row>
    <row r="1827" spans="1:12" x14ac:dyDescent="0.35">
      <c r="A1827" s="27" t="s">
        <v>1855</v>
      </c>
      <c r="B1827" s="7">
        <v>33099</v>
      </c>
      <c r="C1827" s="7">
        <v>34270</v>
      </c>
      <c r="D1827" s="7">
        <v>32335</v>
      </c>
      <c r="E1827" s="7">
        <v>4868</v>
      </c>
      <c r="F1827" s="7">
        <v>5056</v>
      </c>
      <c r="G1827" s="7">
        <v>4499</v>
      </c>
      <c r="H1827" s="28">
        <v>1.0284319999999999E-3</v>
      </c>
      <c r="I1827" s="9">
        <v>6147434.9478355031</v>
      </c>
      <c r="J1827" s="10">
        <v>10866</v>
      </c>
      <c r="K1827" s="9">
        <v>565.74958106345514</v>
      </c>
      <c r="L1827" s="31" t="s">
        <v>8</v>
      </c>
    </row>
    <row r="1828" spans="1:12" ht="15" customHeight="1" x14ac:dyDescent="0.35">
      <c r="A1828" s="27" t="s">
        <v>1856</v>
      </c>
      <c r="B1828" s="7">
        <v>0</v>
      </c>
      <c r="C1828" s="7">
        <v>0</v>
      </c>
      <c r="D1828" s="7">
        <v>0</v>
      </c>
      <c r="E1828" s="7">
        <v>269</v>
      </c>
      <c r="F1828" s="7">
        <v>198</v>
      </c>
      <c r="G1828" s="7">
        <v>207</v>
      </c>
      <c r="H1828" s="28">
        <v>2.8974000000000001E-5</v>
      </c>
      <c r="I1828" s="9" t="s">
        <v>67</v>
      </c>
      <c r="J1828" s="10" t="s">
        <v>67</v>
      </c>
      <c r="K1828" s="9" t="s">
        <v>67</v>
      </c>
      <c r="L1828" s="31" t="s">
        <v>14</v>
      </c>
    </row>
    <row r="1829" spans="1:12" x14ac:dyDescent="0.35">
      <c r="A1829" s="27" t="s">
        <v>1857</v>
      </c>
      <c r="B1829" s="7">
        <v>23989</v>
      </c>
      <c r="C1829" s="7">
        <v>24854</v>
      </c>
      <c r="D1829" s="7">
        <v>24599</v>
      </c>
      <c r="E1829" s="7">
        <v>1171</v>
      </c>
      <c r="F1829" s="7">
        <v>1241</v>
      </c>
      <c r="G1829" s="7">
        <v>1094</v>
      </c>
      <c r="H1829" s="28">
        <v>6.9330699999999999E-4</v>
      </c>
      <c r="I1829" s="9">
        <v>4144230.9081971291</v>
      </c>
      <c r="J1829" s="10">
        <v>3867</v>
      </c>
      <c r="K1829" s="9">
        <v>1071.6914683726736</v>
      </c>
      <c r="L1829" s="31" t="s">
        <v>8</v>
      </c>
    </row>
    <row r="1830" spans="1:12" x14ac:dyDescent="0.35">
      <c r="A1830" s="27" t="s">
        <v>1858</v>
      </c>
      <c r="B1830" s="7">
        <v>21072</v>
      </c>
      <c r="C1830" s="7">
        <v>23419</v>
      </c>
      <c r="D1830" s="7">
        <v>22328</v>
      </c>
      <c r="E1830" s="7">
        <v>2733</v>
      </c>
      <c r="F1830" s="7">
        <v>3252</v>
      </c>
      <c r="G1830" s="7">
        <v>2710</v>
      </c>
      <c r="H1830" s="28">
        <v>6.8036500000000005E-4</v>
      </c>
      <c r="I1830" s="9">
        <v>4066870.3213086552</v>
      </c>
      <c r="J1830" s="10">
        <v>9551</v>
      </c>
      <c r="K1830" s="9">
        <v>425.80570843981315</v>
      </c>
      <c r="L1830" s="31" t="s">
        <v>8</v>
      </c>
    </row>
    <row r="1831" spans="1:12" x14ac:dyDescent="0.35">
      <c r="A1831" s="27" t="s">
        <v>1859</v>
      </c>
      <c r="B1831" s="7">
        <v>26240</v>
      </c>
      <c r="C1831" s="7">
        <v>30952</v>
      </c>
      <c r="D1831" s="7">
        <v>29070</v>
      </c>
      <c r="E1831" s="7">
        <v>4600</v>
      </c>
      <c r="F1831" s="7">
        <v>3927</v>
      </c>
      <c r="G1831" s="7">
        <v>4186</v>
      </c>
      <c r="H1831" s="28">
        <v>8.9158399999999995E-4</v>
      </c>
      <c r="I1831" s="9">
        <v>5329428.3341348479</v>
      </c>
      <c r="J1831" s="10">
        <v>3191</v>
      </c>
      <c r="K1831" s="9">
        <v>1670.1436333860381</v>
      </c>
      <c r="L1831" s="31" t="s">
        <v>8</v>
      </c>
    </row>
    <row r="1832" spans="1:12" x14ac:dyDescent="0.35">
      <c r="A1832" s="27" t="s">
        <v>1860</v>
      </c>
      <c r="B1832" s="7">
        <v>21023</v>
      </c>
      <c r="C1832" s="7">
        <v>22655</v>
      </c>
      <c r="D1832" s="7">
        <v>24445</v>
      </c>
      <c r="E1832" s="7">
        <v>1095</v>
      </c>
      <c r="F1832" s="7">
        <v>1397</v>
      </c>
      <c r="G1832" s="7">
        <v>1056</v>
      </c>
      <c r="H1832" s="28">
        <v>6.4557500000000001E-4</v>
      </c>
      <c r="I1832" s="9">
        <v>3858913.6826245249</v>
      </c>
      <c r="J1832" s="10">
        <v>3891</v>
      </c>
      <c r="K1832" s="9">
        <v>991.75370923272294</v>
      </c>
      <c r="L1832" s="31" t="s">
        <v>8</v>
      </c>
    </row>
    <row r="1833" spans="1:12" x14ac:dyDescent="0.35">
      <c r="A1833" s="27" t="s">
        <v>1861</v>
      </c>
      <c r="B1833" s="7">
        <v>23123</v>
      </c>
      <c r="C1833" s="7">
        <v>23687</v>
      </c>
      <c r="D1833" s="7">
        <v>24117</v>
      </c>
      <c r="E1833" s="7">
        <v>3599</v>
      </c>
      <c r="F1833" s="7">
        <v>4372</v>
      </c>
      <c r="G1833" s="7">
        <v>4521</v>
      </c>
      <c r="H1833" s="28">
        <v>7.5157100000000003E-4</v>
      </c>
      <c r="I1833" s="9">
        <v>4492502.9862739369</v>
      </c>
      <c r="J1833" s="10">
        <v>7926</v>
      </c>
      <c r="K1833" s="9">
        <v>566.80582718570997</v>
      </c>
      <c r="L1833" s="31" t="s">
        <v>8</v>
      </c>
    </row>
    <row r="1834" spans="1:12" x14ac:dyDescent="0.35">
      <c r="A1834" s="27" t="s">
        <v>1862</v>
      </c>
      <c r="B1834" s="7">
        <v>5864</v>
      </c>
      <c r="C1834" s="7">
        <v>6793</v>
      </c>
      <c r="D1834" s="7">
        <v>6432</v>
      </c>
      <c r="E1834" s="7">
        <v>1299</v>
      </c>
      <c r="F1834" s="7">
        <v>1132</v>
      </c>
      <c r="G1834" s="7">
        <v>1082</v>
      </c>
      <c r="H1834" s="28">
        <v>2.03616E-4</v>
      </c>
      <c r="I1834" s="9">
        <v>1217111.2084595519</v>
      </c>
      <c r="J1834" s="10">
        <v>4281</v>
      </c>
      <c r="K1834" s="9">
        <v>284.3053511935417</v>
      </c>
      <c r="L1834" s="31" t="s">
        <v>8</v>
      </c>
    </row>
    <row r="1835" spans="1:12" x14ac:dyDescent="0.35">
      <c r="A1835" s="27" t="s">
        <v>1863</v>
      </c>
      <c r="B1835" s="7">
        <v>8628</v>
      </c>
      <c r="C1835" s="7">
        <v>8836</v>
      </c>
      <c r="D1835" s="7">
        <v>8044</v>
      </c>
      <c r="E1835" s="7">
        <v>3084</v>
      </c>
      <c r="F1835" s="7">
        <v>2906</v>
      </c>
      <c r="G1835" s="7">
        <v>3140</v>
      </c>
      <c r="H1835" s="28">
        <v>3.1212900000000002E-4</v>
      </c>
      <c r="I1835" s="9">
        <v>1865745.8371899631</v>
      </c>
      <c r="J1835" s="10">
        <v>2013</v>
      </c>
      <c r="K1835" s="9">
        <v>926.84840396918185</v>
      </c>
      <c r="L1835" s="31" t="s">
        <v>8</v>
      </c>
    </row>
    <row r="1836" spans="1:12" x14ac:dyDescent="0.35">
      <c r="A1836" s="27" t="s">
        <v>1864</v>
      </c>
      <c r="B1836" s="7">
        <v>12081</v>
      </c>
      <c r="C1836" s="7">
        <v>13184</v>
      </c>
      <c r="D1836" s="7">
        <v>13799</v>
      </c>
      <c r="E1836" s="7">
        <v>2300</v>
      </c>
      <c r="F1836" s="7">
        <v>1894</v>
      </c>
      <c r="G1836" s="7">
        <v>1871</v>
      </c>
      <c r="H1836" s="28">
        <v>4.06513E-4</v>
      </c>
      <c r="I1836" s="9">
        <v>2429924.6065364112</v>
      </c>
      <c r="J1836" s="10">
        <v>2955</v>
      </c>
      <c r="K1836" s="9">
        <v>822.30951151824411</v>
      </c>
      <c r="L1836" s="31" t="s">
        <v>8</v>
      </c>
    </row>
    <row r="1837" spans="1:12" x14ac:dyDescent="0.35">
      <c r="A1837" s="27" t="s">
        <v>1865</v>
      </c>
      <c r="B1837" s="7">
        <v>22069</v>
      </c>
      <c r="C1837" s="7">
        <v>22747</v>
      </c>
      <c r="D1837" s="7">
        <v>20406</v>
      </c>
      <c r="E1837" s="7">
        <v>4170</v>
      </c>
      <c r="F1837" s="7">
        <v>4331</v>
      </c>
      <c r="G1837" s="7">
        <v>4499</v>
      </c>
      <c r="H1837" s="28">
        <v>7.0492299999999999E-4</v>
      </c>
      <c r="I1837" s="9">
        <v>4213665.3524326812</v>
      </c>
      <c r="J1837" s="10">
        <v>10845</v>
      </c>
      <c r="K1837" s="9">
        <v>388.53530220679403</v>
      </c>
      <c r="L1837" s="31" t="s">
        <v>8</v>
      </c>
    </row>
    <row r="1838" spans="1:12" x14ac:dyDescent="0.35">
      <c r="A1838" s="27" t="s">
        <v>1866</v>
      </c>
      <c r="B1838" s="7">
        <v>2864</v>
      </c>
      <c r="C1838" s="7">
        <v>2455</v>
      </c>
      <c r="D1838" s="7">
        <v>2570</v>
      </c>
      <c r="E1838" s="7">
        <v>765</v>
      </c>
      <c r="F1838" s="7">
        <v>652</v>
      </c>
      <c r="G1838" s="7">
        <v>658</v>
      </c>
      <c r="H1838" s="28">
        <v>8.9802000000000005E-5</v>
      </c>
      <c r="I1838" s="9">
        <v>536789.94156689406</v>
      </c>
      <c r="J1838" s="10">
        <v>1739</v>
      </c>
      <c r="K1838" s="9">
        <v>308.67736720350433</v>
      </c>
      <c r="L1838" s="31" t="s">
        <v>8</v>
      </c>
    </row>
    <row r="1839" spans="1:12" x14ac:dyDescent="0.35">
      <c r="A1839" s="27" t="s">
        <v>1867</v>
      </c>
      <c r="B1839" s="7">
        <v>8638</v>
      </c>
      <c r="C1839" s="7">
        <v>13950</v>
      </c>
      <c r="D1839" s="7">
        <v>13637</v>
      </c>
      <c r="E1839" s="7">
        <v>2648</v>
      </c>
      <c r="F1839" s="7">
        <v>2885</v>
      </c>
      <c r="G1839" s="7">
        <v>3141</v>
      </c>
      <c r="H1839" s="28">
        <v>4.04182E-4</v>
      </c>
      <c r="I1839" s="9">
        <v>2415991.0933207539</v>
      </c>
      <c r="J1839" s="10">
        <v>3119</v>
      </c>
      <c r="K1839" s="9">
        <v>774.60439029200188</v>
      </c>
      <c r="L1839" s="31" t="s">
        <v>8</v>
      </c>
    </row>
    <row r="1840" spans="1:12" x14ac:dyDescent="0.35">
      <c r="A1840" s="27" t="s">
        <v>1868</v>
      </c>
      <c r="B1840" s="7">
        <v>11611</v>
      </c>
      <c r="C1840" s="7">
        <v>11508</v>
      </c>
      <c r="D1840" s="7">
        <v>9358</v>
      </c>
      <c r="E1840" s="7">
        <v>4278</v>
      </c>
      <c r="F1840" s="7">
        <v>4617</v>
      </c>
      <c r="G1840" s="7">
        <v>4363</v>
      </c>
      <c r="H1840" s="28">
        <v>4.1227100000000002E-4</v>
      </c>
      <c r="I1840" s="9">
        <v>2464342.9544968372</v>
      </c>
      <c r="J1840" s="10">
        <v>2840</v>
      </c>
      <c r="K1840" s="9">
        <v>867.72639242846378</v>
      </c>
      <c r="L1840" s="31" t="s">
        <v>8</v>
      </c>
    </row>
    <row r="1841" spans="1:12" x14ac:dyDescent="0.35">
      <c r="A1841" s="27" t="s">
        <v>1869</v>
      </c>
      <c r="B1841" s="7">
        <v>8352</v>
      </c>
      <c r="C1841" s="7">
        <v>8053</v>
      </c>
      <c r="D1841" s="7">
        <v>10006</v>
      </c>
      <c r="E1841" s="7">
        <v>3083</v>
      </c>
      <c r="F1841" s="7">
        <v>2471</v>
      </c>
      <c r="G1841" s="7">
        <v>3708</v>
      </c>
      <c r="H1841" s="28">
        <v>3.21231E-4</v>
      </c>
      <c r="I1841" s="9">
        <v>1920152.888793957</v>
      </c>
      <c r="J1841" s="10">
        <v>6468</v>
      </c>
      <c r="K1841" s="9">
        <v>296.86964885497167</v>
      </c>
      <c r="L1841" s="31" t="s">
        <v>8</v>
      </c>
    </row>
    <row r="1842" spans="1:12" ht="15" customHeight="1" x14ac:dyDescent="0.35">
      <c r="A1842" s="27" t="s">
        <v>1870</v>
      </c>
      <c r="B1842" s="7">
        <v>5367</v>
      </c>
      <c r="C1842" s="7">
        <v>4490</v>
      </c>
      <c r="D1842" s="7">
        <v>7264</v>
      </c>
      <c r="E1842" s="7">
        <v>1219</v>
      </c>
      <c r="F1842" s="7">
        <v>1197</v>
      </c>
      <c r="G1842" s="7">
        <v>1331</v>
      </c>
      <c r="H1842" s="28">
        <v>1.87894E-4</v>
      </c>
      <c r="I1842" s="9" t="s">
        <v>67</v>
      </c>
      <c r="J1842" s="10" t="s">
        <v>67</v>
      </c>
      <c r="K1842" s="9" t="s">
        <v>67</v>
      </c>
      <c r="L1842" s="31" t="s">
        <v>14</v>
      </c>
    </row>
    <row r="1843" spans="1:12" ht="15" customHeight="1" x14ac:dyDescent="0.35">
      <c r="A1843" s="27" t="s">
        <v>1871</v>
      </c>
      <c r="B1843" s="7">
        <v>0</v>
      </c>
      <c r="C1843" s="7">
        <v>4755</v>
      </c>
      <c r="D1843" s="7">
        <v>4987</v>
      </c>
      <c r="E1843" s="7">
        <v>927</v>
      </c>
      <c r="F1843" s="7">
        <v>702</v>
      </c>
      <c r="G1843" s="7">
        <v>1249</v>
      </c>
      <c r="H1843" s="28">
        <v>1.52025E-4</v>
      </c>
      <c r="I1843" s="9" t="s">
        <v>67</v>
      </c>
      <c r="J1843" s="10" t="s">
        <v>67</v>
      </c>
      <c r="K1843" s="9" t="s">
        <v>67</v>
      </c>
      <c r="L1843" s="31" t="s">
        <v>14</v>
      </c>
    </row>
    <row r="1844" spans="1:12" ht="15" customHeight="1" x14ac:dyDescent="0.35">
      <c r="A1844" s="27" t="s">
        <v>1872</v>
      </c>
      <c r="B1844" s="7">
        <v>2009</v>
      </c>
      <c r="C1844" s="7">
        <v>2126</v>
      </c>
      <c r="D1844" s="7">
        <v>3021</v>
      </c>
      <c r="E1844" s="7">
        <v>927</v>
      </c>
      <c r="F1844" s="7">
        <v>1059</v>
      </c>
      <c r="G1844" s="7">
        <v>692</v>
      </c>
      <c r="H1844" s="28">
        <v>8.8565000000000003E-5</v>
      </c>
      <c r="I1844" s="9" t="s">
        <v>67</v>
      </c>
      <c r="J1844" s="10" t="s">
        <v>67</v>
      </c>
      <c r="K1844" s="9" t="s">
        <v>67</v>
      </c>
      <c r="L1844" s="31" t="s">
        <v>14</v>
      </c>
    </row>
    <row r="1845" spans="1:12" ht="15" customHeight="1" x14ac:dyDescent="0.35">
      <c r="A1845" s="27" t="s">
        <v>1873</v>
      </c>
      <c r="B1845" s="7">
        <v>2059</v>
      </c>
      <c r="C1845" s="7">
        <v>2052</v>
      </c>
      <c r="D1845" s="7">
        <v>2199</v>
      </c>
      <c r="E1845" s="7">
        <v>347</v>
      </c>
      <c r="F1845" s="7">
        <v>457</v>
      </c>
      <c r="G1845" s="7">
        <v>250</v>
      </c>
      <c r="H1845" s="28">
        <v>6.6359000000000006E-5</v>
      </c>
      <c r="I1845" s="9" t="s">
        <v>67</v>
      </c>
      <c r="J1845" s="10" t="s">
        <v>67</v>
      </c>
      <c r="K1845" s="9" t="s">
        <v>67</v>
      </c>
      <c r="L1845" s="31" t="s">
        <v>14</v>
      </c>
    </row>
    <row r="1846" spans="1:12" ht="15" customHeight="1" x14ac:dyDescent="0.35">
      <c r="A1846" s="27" t="s">
        <v>1874</v>
      </c>
      <c r="B1846" s="7">
        <v>1324</v>
      </c>
      <c r="C1846" s="7">
        <v>1354</v>
      </c>
      <c r="D1846" s="7">
        <v>1157</v>
      </c>
      <c r="E1846" s="7">
        <v>106</v>
      </c>
      <c r="F1846" s="7">
        <v>264</v>
      </c>
      <c r="G1846" s="7">
        <v>202</v>
      </c>
      <c r="H1846" s="28">
        <v>3.9725999999999999E-5</v>
      </c>
      <c r="I1846" s="9" t="s">
        <v>67</v>
      </c>
      <c r="J1846" s="10" t="s">
        <v>67</v>
      </c>
      <c r="K1846" s="9" t="s">
        <v>67</v>
      </c>
      <c r="L1846" s="31" t="s">
        <v>14</v>
      </c>
    </row>
    <row r="1847" spans="1:12" x14ac:dyDescent="0.35">
      <c r="A1847" s="27" t="s">
        <v>1875</v>
      </c>
      <c r="B1847" s="7">
        <v>4214</v>
      </c>
      <c r="C1847" s="7">
        <v>3323</v>
      </c>
      <c r="D1847" s="7">
        <v>4723</v>
      </c>
      <c r="E1847" s="7">
        <v>722</v>
      </c>
      <c r="F1847" s="7">
        <v>953</v>
      </c>
      <c r="G1847" s="7">
        <v>646</v>
      </c>
      <c r="H1847" s="28">
        <v>1.3137199999999999E-4</v>
      </c>
      <c r="I1847" s="9">
        <v>785273.91598768393</v>
      </c>
      <c r="J1847" s="10">
        <v>813</v>
      </c>
      <c r="K1847" s="9">
        <v>965.89657563060757</v>
      </c>
      <c r="L1847" s="31" t="s">
        <v>8</v>
      </c>
    </row>
    <row r="1848" spans="1:12" x14ac:dyDescent="0.35">
      <c r="A1848" s="27" t="s">
        <v>1876</v>
      </c>
      <c r="B1848" s="7">
        <v>44737</v>
      </c>
      <c r="C1848" s="7">
        <v>43908</v>
      </c>
      <c r="D1848" s="7">
        <v>44448</v>
      </c>
      <c r="E1848" s="7">
        <v>3902</v>
      </c>
      <c r="F1848" s="7">
        <v>4238</v>
      </c>
      <c r="G1848" s="7">
        <v>4713</v>
      </c>
      <c r="H1848" s="28">
        <v>1.3150410000000001E-3</v>
      </c>
      <c r="I1848" s="9">
        <v>7860635.4151140274</v>
      </c>
      <c r="J1848" s="10">
        <v>2154</v>
      </c>
      <c r="K1848" s="9">
        <v>3649.3200627270321</v>
      </c>
      <c r="L1848" s="31" t="s">
        <v>8</v>
      </c>
    </row>
    <row r="1849" spans="1:12" ht="15" customHeight="1" x14ac:dyDescent="0.35">
      <c r="A1849" s="27" t="s">
        <v>1877</v>
      </c>
      <c r="B1849" s="7">
        <v>0</v>
      </c>
      <c r="C1849" s="7">
        <v>0</v>
      </c>
      <c r="D1849" s="7">
        <v>740</v>
      </c>
      <c r="E1849" s="7">
        <v>20</v>
      </c>
      <c r="F1849" s="7">
        <v>0</v>
      </c>
      <c r="G1849" s="7">
        <v>103</v>
      </c>
      <c r="H1849" s="28">
        <v>1.1576999999999999E-5</v>
      </c>
      <c r="I1849" s="9" t="s">
        <v>67</v>
      </c>
      <c r="J1849" s="10" t="s">
        <v>67</v>
      </c>
      <c r="K1849" s="9" t="s">
        <v>67</v>
      </c>
      <c r="L1849" s="31" t="s">
        <v>14</v>
      </c>
    </row>
    <row r="1850" spans="1:12" x14ac:dyDescent="0.35">
      <c r="A1850" s="27" t="s">
        <v>1878</v>
      </c>
      <c r="B1850" s="7">
        <v>67449</v>
      </c>
      <c r="C1850" s="7">
        <v>70211</v>
      </c>
      <c r="D1850" s="7">
        <v>70798</v>
      </c>
      <c r="E1850" s="7">
        <v>4238</v>
      </c>
      <c r="F1850" s="7">
        <v>3722</v>
      </c>
      <c r="G1850" s="7">
        <v>4090</v>
      </c>
      <c r="H1850" s="28">
        <v>1.9866240000000002E-3</v>
      </c>
      <c r="I1850" s="9">
        <v>11875011.479425728</v>
      </c>
      <c r="J1850" s="10">
        <v>3519</v>
      </c>
      <c r="K1850" s="9">
        <v>3374.5414832127672</v>
      </c>
      <c r="L1850" s="31" t="s">
        <v>8</v>
      </c>
    </row>
    <row r="1851" spans="1:12" ht="15" customHeight="1" x14ac:dyDescent="0.35">
      <c r="A1851" s="27" t="s">
        <v>1879</v>
      </c>
      <c r="B1851" s="7">
        <v>9802</v>
      </c>
      <c r="C1851" s="7">
        <v>9741</v>
      </c>
      <c r="D1851" s="7">
        <v>10247</v>
      </c>
      <c r="E1851" s="7">
        <v>1609</v>
      </c>
      <c r="F1851" s="7">
        <v>2165</v>
      </c>
      <c r="G1851" s="7">
        <v>1373</v>
      </c>
      <c r="H1851" s="29">
        <v>3.14827E-4</v>
      </c>
      <c r="I1851" s="9" t="s">
        <v>67</v>
      </c>
      <c r="J1851" s="10">
        <v>3351</v>
      </c>
      <c r="K1851" s="9">
        <v>561.58552274561896</v>
      </c>
      <c r="L1851" s="31" t="s">
        <v>35</v>
      </c>
    </row>
    <row r="1852" spans="1:12" ht="15" customHeight="1" x14ac:dyDescent="0.35">
      <c r="A1852" s="27" t="s">
        <v>1880</v>
      </c>
      <c r="B1852" s="7">
        <v>1900</v>
      </c>
      <c r="C1852" s="7">
        <v>1805</v>
      </c>
      <c r="D1852" s="7">
        <v>1837</v>
      </c>
      <c r="E1852" s="7">
        <v>648</v>
      </c>
      <c r="F1852" s="7">
        <v>677</v>
      </c>
      <c r="G1852" s="7">
        <v>441</v>
      </c>
      <c r="H1852" s="29">
        <v>6.5870000000000005E-5</v>
      </c>
      <c r="I1852" s="9" t="s">
        <v>67</v>
      </c>
      <c r="J1852" s="10">
        <v>615</v>
      </c>
      <c r="K1852" s="9">
        <v>640.2224632404716</v>
      </c>
      <c r="L1852" s="31" t="s">
        <v>35</v>
      </c>
    </row>
    <row r="1853" spans="1:12" ht="15" customHeight="1" x14ac:dyDescent="0.35">
      <c r="A1853" s="27" t="s">
        <v>1881</v>
      </c>
      <c r="B1853" s="7">
        <v>2191</v>
      </c>
      <c r="C1853" s="7">
        <v>1926</v>
      </c>
      <c r="D1853" s="7">
        <v>2156</v>
      </c>
      <c r="E1853" s="7">
        <v>202</v>
      </c>
      <c r="F1853" s="7">
        <v>389</v>
      </c>
      <c r="G1853" s="7">
        <v>279</v>
      </c>
      <c r="H1853" s="29">
        <v>6.4374000000000004E-5</v>
      </c>
      <c r="I1853" s="9" t="s">
        <v>67</v>
      </c>
      <c r="J1853" s="10">
        <v>1166</v>
      </c>
      <c r="K1853" s="9">
        <v>330.01243576756264</v>
      </c>
      <c r="L1853" s="31" t="s">
        <v>35</v>
      </c>
    </row>
    <row r="1854" spans="1:12" ht="15" customHeight="1" x14ac:dyDescent="0.35">
      <c r="A1854" s="27" t="s">
        <v>1882</v>
      </c>
      <c r="B1854" s="7">
        <v>11973</v>
      </c>
      <c r="C1854" s="7">
        <v>10179</v>
      </c>
      <c r="D1854" s="7">
        <v>10988</v>
      </c>
      <c r="E1854" s="7">
        <v>3529</v>
      </c>
      <c r="F1854" s="7">
        <v>3131</v>
      </c>
      <c r="G1854" s="7">
        <v>3082</v>
      </c>
      <c r="H1854" s="29">
        <v>3.8646600000000002E-4</v>
      </c>
      <c r="I1854" s="9" t="s">
        <v>67</v>
      </c>
      <c r="J1854" s="10">
        <v>3931</v>
      </c>
      <c r="K1854" s="9">
        <v>587.66064662643146</v>
      </c>
      <c r="L1854" s="31" t="s">
        <v>35</v>
      </c>
    </row>
    <row r="1855" spans="1:12" x14ac:dyDescent="0.35">
      <c r="A1855" s="27" t="s">
        <v>1883</v>
      </c>
      <c r="B1855" s="7">
        <v>4546</v>
      </c>
      <c r="C1855" s="7">
        <v>5139</v>
      </c>
      <c r="D1855" s="7">
        <v>6806</v>
      </c>
      <c r="E1855" s="7">
        <v>1511</v>
      </c>
      <c r="F1855" s="7">
        <v>1315</v>
      </c>
      <c r="G1855" s="7">
        <v>1353</v>
      </c>
      <c r="H1855" s="28">
        <v>1.8608599999999999E-4</v>
      </c>
      <c r="I1855" s="9">
        <v>1112325.928892642</v>
      </c>
      <c r="J1855" s="10">
        <v>1803</v>
      </c>
      <c r="K1855" s="9">
        <v>616.93063166535887</v>
      </c>
      <c r="L1855" s="31" t="s">
        <v>8</v>
      </c>
    </row>
    <row r="1856" spans="1:12" x14ac:dyDescent="0.35">
      <c r="A1856" s="27" t="s">
        <v>1884</v>
      </c>
      <c r="B1856" s="7">
        <v>5824</v>
      </c>
      <c r="C1856" s="7">
        <v>5347</v>
      </c>
      <c r="D1856" s="7">
        <v>5336</v>
      </c>
      <c r="E1856" s="7">
        <v>2715</v>
      </c>
      <c r="F1856" s="7">
        <v>2865</v>
      </c>
      <c r="G1856" s="7">
        <v>2709</v>
      </c>
      <c r="H1856" s="28">
        <v>2.23472E-4</v>
      </c>
      <c r="I1856" s="9">
        <v>1335800.1138263841</v>
      </c>
      <c r="J1856" s="10">
        <v>3478</v>
      </c>
      <c r="K1856" s="9">
        <v>384.07133807544108</v>
      </c>
      <c r="L1856" s="31" t="s">
        <v>8</v>
      </c>
    </row>
    <row r="1857" spans="1:12" ht="15" customHeight="1" x14ac:dyDescent="0.35">
      <c r="A1857" s="27" t="s">
        <v>1885</v>
      </c>
      <c r="B1857" s="7">
        <v>2508</v>
      </c>
      <c r="C1857" s="7">
        <v>2508</v>
      </c>
      <c r="D1857" s="7">
        <v>2656</v>
      </c>
      <c r="E1857" s="7">
        <v>433</v>
      </c>
      <c r="F1857" s="7">
        <v>427</v>
      </c>
      <c r="G1857" s="7">
        <v>429</v>
      </c>
      <c r="H1857" s="29">
        <v>8.0733000000000001E-5</v>
      </c>
      <c r="I1857" s="9" t="s">
        <v>67</v>
      </c>
      <c r="J1857" s="10">
        <v>656</v>
      </c>
      <c r="K1857" s="9">
        <v>735.6404678456571</v>
      </c>
      <c r="L1857" s="31" t="s">
        <v>35</v>
      </c>
    </row>
    <row r="1858" spans="1:12" ht="15" customHeight="1" x14ac:dyDescent="0.35">
      <c r="A1858" s="27" t="s">
        <v>1886</v>
      </c>
      <c r="B1858" s="7">
        <v>2976</v>
      </c>
      <c r="C1858" s="7">
        <v>2676</v>
      </c>
      <c r="D1858" s="7">
        <v>2468</v>
      </c>
      <c r="E1858" s="7">
        <v>324</v>
      </c>
      <c r="F1858" s="7">
        <v>389</v>
      </c>
      <c r="G1858" s="7">
        <v>278</v>
      </c>
      <c r="H1858" s="29">
        <v>8.2138999999999994E-5</v>
      </c>
      <c r="I1858" s="9" t="s">
        <v>67</v>
      </c>
      <c r="J1858" s="10">
        <v>665</v>
      </c>
      <c r="K1858" s="9">
        <v>738.32253866380893</v>
      </c>
      <c r="L1858" s="31" t="s">
        <v>35</v>
      </c>
    </row>
    <row r="1859" spans="1:12" ht="15" customHeight="1" x14ac:dyDescent="0.35">
      <c r="A1859" s="27" t="s">
        <v>1887</v>
      </c>
      <c r="B1859" s="7">
        <v>1854</v>
      </c>
      <c r="C1859" s="7">
        <v>1829</v>
      </c>
      <c r="D1859" s="7">
        <v>2038</v>
      </c>
      <c r="E1859" s="7">
        <v>303</v>
      </c>
      <c r="F1859" s="7">
        <v>249</v>
      </c>
      <c r="G1859" s="7">
        <v>191</v>
      </c>
      <c r="H1859" s="29">
        <v>5.8235000000000001E-5</v>
      </c>
      <c r="I1859" s="9" t="s">
        <v>67</v>
      </c>
      <c r="J1859" s="10">
        <v>866</v>
      </c>
      <c r="K1859" s="9">
        <v>401.96158321656469</v>
      </c>
      <c r="L1859" s="31" t="s">
        <v>35</v>
      </c>
    </row>
    <row r="1860" spans="1:12" x14ac:dyDescent="0.35">
      <c r="A1860" s="27" t="s">
        <v>1888</v>
      </c>
      <c r="B1860" s="7">
        <v>15169</v>
      </c>
      <c r="C1860" s="7">
        <v>16313</v>
      </c>
      <c r="D1860" s="7">
        <v>15686</v>
      </c>
      <c r="E1860" s="7">
        <v>266</v>
      </c>
      <c r="F1860" s="7">
        <v>328</v>
      </c>
      <c r="G1860" s="7">
        <v>278</v>
      </c>
      <c r="H1860" s="28">
        <v>4.3282900000000003E-4</v>
      </c>
      <c r="I1860" s="9">
        <v>2587228.053032863</v>
      </c>
      <c r="J1860" s="10">
        <v>595</v>
      </c>
      <c r="K1860" s="9">
        <v>4348.282442072039</v>
      </c>
      <c r="L1860" s="31" t="s">
        <v>8</v>
      </c>
    </row>
    <row r="1861" spans="1:12" x14ac:dyDescent="0.35">
      <c r="A1861" s="27" t="s">
        <v>1889</v>
      </c>
      <c r="B1861" s="7">
        <v>15242</v>
      </c>
      <c r="C1861" s="7">
        <v>15210</v>
      </c>
      <c r="D1861" s="7">
        <v>14280</v>
      </c>
      <c r="E1861" s="7">
        <v>3003</v>
      </c>
      <c r="F1861" s="7">
        <v>3331</v>
      </c>
      <c r="G1861" s="7">
        <v>2471</v>
      </c>
      <c r="H1861" s="28">
        <v>4.8252400000000002E-4</v>
      </c>
      <c r="I1861" s="9">
        <v>2884279.0780230281</v>
      </c>
      <c r="J1861" s="10">
        <v>2534</v>
      </c>
      <c r="K1861" s="9">
        <v>1138.2316803563647</v>
      </c>
      <c r="L1861" s="31" t="s">
        <v>8</v>
      </c>
    </row>
    <row r="1862" spans="1:12" x14ac:dyDescent="0.35">
      <c r="A1862" s="27" t="s">
        <v>1890</v>
      </c>
      <c r="B1862" s="7">
        <v>47057</v>
      </c>
      <c r="C1862" s="7">
        <v>48303</v>
      </c>
      <c r="D1862" s="7">
        <v>48305</v>
      </c>
      <c r="E1862" s="7">
        <v>4986</v>
      </c>
      <c r="F1862" s="7">
        <v>4514</v>
      </c>
      <c r="G1862" s="7">
        <v>5752</v>
      </c>
      <c r="H1862" s="28">
        <v>1.4317469999999999E-3</v>
      </c>
      <c r="I1862" s="9">
        <v>8558243.5632678084</v>
      </c>
      <c r="J1862" s="10">
        <v>7774</v>
      </c>
      <c r="K1862" s="9">
        <v>1100.8803142870863</v>
      </c>
      <c r="L1862" s="31" t="s">
        <v>8</v>
      </c>
    </row>
    <row r="1863" spans="1:12" x14ac:dyDescent="0.35">
      <c r="A1863" s="27" t="s">
        <v>1891</v>
      </c>
      <c r="B1863" s="7">
        <v>6776</v>
      </c>
      <c r="C1863" s="7">
        <v>6504</v>
      </c>
      <c r="D1863" s="7">
        <v>5553</v>
      </c>
      <c r="E1863" s="7">
        <v>589</v>
      </c>
      <c r="F1863" s="7">
        <v>655</v>
      </c>
      <c r="G1863" s="7">
        <v>475</v>
      </c>
      <c r="H1863" s="28">
        <v>1.8528300000000001E-4</v>
      </c>
      <c r="I1863" s="9">
        <v>1107526.0099256011</v>
      </c>
      <c r="J1863" s="10">
        <v>1217</v>
      </c>
      <c r="K1863" s="9">
        <v>910.04602294626216</v>
      </c>
      <c r="L1863" s="31" t="s">
        <v>8</v>
      </c>
    </row>
    <row r="1864" spans="1:12" ht="15" customHeight="1" x14ac:dyDescent="0.35">
      <c r="A1864" s="27" t="s">
        <v>1892</v>
      </c>
      <c r="B1864" s="7">
        <v>214</v>
      </c>
      <c r="C1864" s="7">
        <v>196</v>
      </c>
      <c r="D1864" s="7">
        <v>196</v>
      </c>
      <c r="E1864" s="7">
        <v>178</v>
      </c>
      <c r="F1864" s="7">
        <v>168</v>
      </c>
      <c r="G1864" s="7">
        <v>97</v>
      </c>
      <c r="H1864" s="29">
        <v>9.4579999999999999E-6</v>
      </c>
      <c r="I1864" s="9" t="s">
        <v>67</v>
      </c>
      <c r="J1864" s="10">
        <v>394</v>
      </c>
      <c r="K1864" s="9">
        <v>143.48993808204568</v>
      </c>
      <c r="L1864" s="31" t="s">
        <v>35</v>
      </c>
    </row>
    <row r="1865" spans="1:12" ht="15" customHeight="1" x14ac:dyDescent="0.35">
      <c r="A1865" s="27" t="s">
        <v>1893</v>
      </c>
      <c r="B1865" s="7">
        <v>393</v>
      </c>
      <c r="C1865" s="7">
        <v>377</v>
      </c>
      <c r="D1865" s="7">
        <v>261</v>
      </c>
      <c r="E1865" s="7">
        <v>25</v>
      </c>
      <c r="F1865" s="7">
        <v>35</v>
      </c>
      <c r="G1865" s="7">
        <v>16</v>
      </c>
      <c r="H1865" s="29">
        <v>9.9850000000000001E-6</v>
      </c>
      <c r="I1865" s="9" t="s">
        <v>67</v>
      </c>
      <c r="J1865" s="10">
        <v>373</v>
      </c>
      <c r="K1865" s="9">
        <v>160.01385850615281</v>
      </c>
      <c r="L1865" s="31" t="s">
        <v>35</v>
      </c>
    </row>
    <row r="1866" spans="1:12" ht="15" customHeight="1" x14ac:dyDescent="0.35">
      <c r="A1866" s="27" t="s">
        <v>1894</v>
      </c>
      <c r="B1866" s="7">
        <v>1270</v>
      </c>
      <c r="C1866" s="7">
        <v>3089</v>
      </c>
      <c r="D1866" s="7">
        <v>3089</v>
      </c>
      <c r="E1866" s="7">
        <v>1006</v>
      </c>
      <c r="F1866" s="7">
        <v>997</v>
      </c>
      <c r="G1866" s="7">
        <v>645</v>
      </c>
      <c r="H1866" s="29">
        <v>9.0861999999999998E-5</v>
      </c>
      <c r="I1866" s="9" t="s">
        <v>67</v>
      </c>
      <c r="J1866" s="10">
        <v>831</v>
      </c>
      <c r="K1866" s="9">
        <v>653.58131612841635</v>
      </c>
      <c r="L1866" s="31" t="s">
        <v>35</v>
      </c>
    </row>
    <row r="1867" spans="1:12" x14ac:dyDescent="0.35">
      <c r="A1867" s="27" t="s">
        <v>1895</v>
      </c>
      <c r="B1867" s="7">
        <v>297</v>
      </c>
      <c r="C1867" s="7">
        <v>126</v>
      </c>
      <c r="D1867" s="7">
        <v>127</v>
      </c>
      <c r="E1867" s="7">
        <v>10</v>
      </c>
      <c r="F1867" s="7">
        <v>1</v>
      </c>
      <c r="G1867" s="7">
        <v>6</v>
      </c>
      <c r="H1867" s="28">
        <v>5.1209999999999998E-6</v>
      </c>
      <c r="I1867" s="9">
        <v>30610.691195787</v>
      </c>
      <c r="J1867" s="10">
        <v>20</v>
      </c>
      <c r="K1867" s="9">
        <v>1530.5345597893499</v>
      </c>
      <c r="L1867" s="31" t="s">
        <v>8</v>
      </c>
    </row>
    <row r="1868" spans="1:12" x14ac:dyDescent="0.35">
      <c r="A1868" s="27" t="s">
        <v>1896</v>
      </c>
      <c r="B1868" s="7">
        <v>255</v>
      </c>
      <c r="C1868" s="7">
        <v>193</v>
      </c>
      <c r="D1868" s="7">
        <v>255</v>
      </c>
      <c r="E1868" s="7">
        <v>26</v>
      </c>
      <c r="F1868" s="7">
        <v>34</v>
      </c>
      <c r="G1868" s="7">
        <v>6</v>
      </c>
      <c r="H1868" s="28">
        <v>6.9310000000000002E-6</v>
      </c>
      <c r="I1868" s="9">
        <v>41429.935691857005</v>
      </c>
      <c r="J1868" s="10">
        <v>12</v>
      </c>
      <c r="K1868" s="9">
        <v>3452.4946409880836</v>
      </c>
      <c r="L1868" s="31" t="s">
        <v>8</v>
      </c>
    </row>
    <row r="1869" spans="1:12" x14ac:dyDescent="0.35">
      <c r="A1869" s="27" t="s">
        <v>1897</v>
      </c>
      <c r="B1869" s="7">
        <v>6350</v>
      </c>
      <c r="C1869" s="7">
        <v>2392</v>
      </c>
      <c r="D1869" s="7">
        <v>3522</v>
      </c>
      <c r="E1869" s="7">
        <v>729</v>
      </c>
      <c r="F1869" s="7">
        <v>860</v>
      </c>
      <c r="G1869" s="7">
        <v>984</v>
      </c>
      <c r="H1869" s="28">
        <v>1.3389000000000001E-4</v>
      </c>
      <c r="I1869" s="9">
        <v>800325.21855183004</v>
      </c>
      <c r="J1869" s="10">
        <v>577</v>
      </c>
      <c r="K1869" s="9">
        <v>1387.0454394312478</v>
      </c>
      <c r="L1869" s="31" t="s">
        <v>8</v>
      </c>
    </row>
    <row r="1870" spans="1:12" x14ac:dyDescent="0.35">
      <c r="A1870" s="27" t="s">
        <v>1898</v>
      </c>
      <c r="B1870" s="7">
        <v>839</v>
      </c>
      <c r="C1870" s="7">
        <v>744</v>
      </c>
      <c r="D1870" s="7">
        <v>1039</v>
      </c>
      <c r="E1870" s="7">
        <v>234</v>
      </c>
      <c r="F1870" s="7">
        <v>307</v>
      </c>
      <c r="G1870" s="7">
        <v>193</v>
      </c>
      <c r="H1870" s="28">
        <v>3.0233999999999999E-5</v>
      </c>
      <c r="I1870" s="9">
        <v>180723.225466398</v>
      </c>
      <c r="J1870" s="10">
        <v>115</v>
      </c>
      <c r="K1870" s="9">
        <v>1571.5063084034609</v>
      </c>
      <c r="L1870" s="31" t="s">
        <v>8</v>
      </c>
    </row>
    <row r="1871" spans="1:12" x14ac:dyDescent="0.35">
      <c r="A1871" s="27" t="s">
        <v>1899</v>
      </c>
      <c r="B1871" s="7">
        <v>5361</v>
      </c>
      <c r="C1871" s="7">
        <v>4601</v>
      </c>
      <c r="D1871" s="7">
        <v>6129</v>
      </c>
      <c r="E1871" s="7">
        <v>989</v>
      </c>
      <c r="F1871" s="7">
        <v>1182</v>
      </c>
      <c r="G1871" s="7">
        <v>1027</v>
      </c>
      <c r="H1871" s="28">
        <v>1.7376499999999999E-4</v>
      </c>
      <c r="I1871" s="9">
        <v>1038677.3590384549</v>
      </c>
      <c r="J1871" s="10">
        <v>821</v>
      </c>
      <c r="K1871" s="9">
        <v>1265.1368563196772</v>
      </c>
      <c r="L1871" s="31" t="s">
        <v>8</v>
      </c>
    </row>
    <row r="1872" spans="1:12" x14ac:dyDescent="0.35">
      <c r="A1872" s="27" t="s">
        <v>1900</v>
      </c>
      <c r="B1872" s="7">
        <v>0</v>
      </c>
      <c r="C1872" s="7">
        <v>746</v>
      </c>
      <c r="D1872" s="7">
        <v>788</v>
      </c>
      <c r="E1872" s="7">
        <v>204</v>
      </c>
      <c r="F1872" s="7">
        <v>222</v>
      </c>
      <c r="G1872" s="7">
        <v>273</v>
      </c>
      <c r="H1872" s="28">
        <v>2.0060000000000001E-5</v>
      </c>
      <c r="I1872" s="9">
        <v>119908.31192882001</v>
      </c>
      <c r="J1872" s="10">
        <v>122</v>
      </c>
      <c r="K1872" s="9">
        <v>982.85501581000005</v>
      </c>
      <c r="L1872" s="31" t="s">
        <v>8</v>
      </c>
    </row>
    <row r="1873" spans="1:12" ht="15" customHeight="1" x14ac:dyDescent="0.35">
      <c r="A1873" s="27" t="s">
        <v>1901</v>
      </c>
      <c r="B1873" s="7">
        <v>2475</v>
      </c>
      <c r="C1873" s="7">
        <v>2650</v>
      </c>
      <c r="D1873" s="7">
        <v>3060</v>
      </c>
      <c r="E1873" s="7">
        <v>388</v>
      </c>
      <c r="F1873" s="7">
        <v>474</v>
      </c>
      <c r="G1873" s="7">
        <v>274</v>
      </c>
      <c r="H1873" s="29">
        <v>8.3960000000000003E-5</v>
      </c>
      <c r="I1873" s="9" t="s">
        <v>67</v>
      </c>
      <c r="J1873" s="10">
        <v>1033</v>
      </c>
      <c r="K1873" s="9">
        <v>485.83686836604068</v>
      </c>
      <c r="L1873" s="31" t="s">
        <v>35</v>
      </c>
    </row>
    <row r="1874" spans="1:12" ht="15" customHeight="1" x14ac:dyDescent="0.35">
      <c r="A1874" s="27" t="s">
        <v>1902</v>
      </c>
      <c r="B1874" s="7">
        <v>3563</v>
      </c>
      <c r="C1874" s="7">
        <v>3664</v>
      </c>
      <c r="D1874" s="7">
        <v>3000</v>
      </c>
      <c r="E1874" s="7">
        <v>425</v>
      </c>
      <c r="F1874" s="7">
        <v>381</v>
      </c>
      <c r="G1874" s="7">
        <v>261</v>
      </c>
      <c r="H1874" s="29">
        <v>1.0181199999999999E-4</v>
      </c>
      <c r="I1874" s="9" t="s">
        <v>67</v>
      </c>
      <c r="J1874" s="10">
        <v>825</v>
      </c>
      <c r="K1874" s="9">
        <v>737.672138378623</v>
      </c>
      <c r="L1874" s="31" t="s">
        <v>35</v>
      </c>
    </row>
    <row r="1875" spans="1:12" ht="15" customHeight="1" x14ac:dyDescent="0.35">
      <c r="A1875" s="27" t="s">
        <v>1903</v>
      </c>
      <c r="B1875" s="7">
        <v>42</v>
      </c>
      <c r="C1875" s="7">
        <v>59</v>
      </c>
      <c r="D1875" s="7">
        <v>50</v>
      </c>
      <c r="E1875" s="7">
        <v>39</v>
      </c>
      <c r="F1875" s="7">
        <v>50</v>
      </c>
      <c r="G1875" s="7">
        <v>87</v>
      </c>
      <c r="H1875" s="29">
        <v>2.943E-6</v>
      </c>
      <c r="I1875" s="9" t="s">
        <v>67</v>
      </c>
      <c r="J1875" s="10">
        <v>101</v>
      </c>
      <c r="K1875" s="9">
        <v>174.17557328337622</v>
      </c>
      <c r="L1875" s="31" t="s">
        <v>35</v>
      </c>
    </row>
    <row r="1876" spans="1:12" x14ac:dyDescent="0.35">
      <c r="A1876" s="27" t="s">
        <v>1904</v>
      </c>
      <c r="B1876" s="7">
        <v>124</v>
      </c>
      <c r="C1876" s="7">
        <v>106</v>
      </c>
      <c r="D1876" s="7">
        <v>146</v>
      </c>
      <c r="E1876" s="7">
        <v>35</v>
      </c>
      <c r="F1876" s="7">
        <v>55</v>
      </c>
      <c r="G1876" s="7">
        <v>45</v>
      </c>
      <c r="H1876" s="28">
        <v>4.6040000000000003E-6</v>
      </c>
      <c r="I1876" s="9">
        <v>27520.332408788003</v>
      </c>
      <c r="J1876" s="10">
        <v>85</v>
      </c>
      <c r="K1876" s="9">
        <v>323.76861657397649</v>
      </c>
      <c r="L1876" s="31" t="s">
        <v>8</v>
      </c>
    </row>
    <row r="1877" spans="1:12" x14ac:dyDescent="0.35">
      <c r="A1877" s="27" t="s">
        <v>1905</v>
      </c>
      <c r="B1877" s="7">
        <v>940</v>
      </c>
      <c r="C1877" s="7">
        <v>1119</v>
      </c>
      <c r="D1877" s="7">
        <v>1003</v>
      </c>
      <c r="E1877" s="7">
        <v>166</v>
      </c>
      <c r="F1877" s="7">
        <v>226</v>
      </c>
      <c r="G1877" s="7">
        <v>222</v>
      </c>
      <c r="H1877" s="28">
        <v>3.3117999999999997E-5</v>
      </c>
      <c r="I1877" s="9">
        <v>197962.28686234599</v>
      </c>
      <c r="J1877" s="10">
        <v>477</v>
      </c>
      <c r="K1877" s="9">
        <v>415.01527644097695</v>
      </c>
      <c r="L1877" s="31" t="s">
        <v>8</v>
      </c>
    </row>
    <row r="1878" spans="1:12" x14ac:dyDescent="0.35">
      <c r="A1878" s="27" t="s">
        <v>1906</v>
      </c>
      <c r="B1878" s="7">
        <v>246</v>
      </c>
      <c r="C1878" s="7">
        <v>328</v>
      </c>
      <c r="D1878" s="7">
        <v>282</v>
      </c>
      <c r="E1878" s="7">
        <v>113</v>
      </c>
      <c r="F1878" s="7">
        <v>85</v>
      </c>
      <c r="G1878" s="7">
        <v>105</v>
      </c>
      <c r="H1878" s="28">
        <v>1.0438999999999999E-5</v>
      </c>
      <c r="I1878" s="9">
        <v>62398.946571532993</v>
      </c>
      <c r="J1878" s="10">
        <v>334</v>
      </c>
      <c r="K1878" s="9">
        <v>186.8231933279431</v>
      </c>
      <c r="L1878" s="31" t="s">
        <v>8</v>
      </c>
    </row>
    <row r="1879" spans="1:12" x14ac:dyDescent="0.35">
      <c r="A1879" s="27" t="s">
        <v>1907</v>
      </c>
      <c r="B1879" s="7">
        <v>6739</v>
      </c>
      <c r="C1879" s="7">
        <v>6763</v>
      </c>
      <c r="D1879" s="7">
        <v>7097</v>
      </c>
      <c r="E1879" s="7">
        <v>2169</v>
      </c>
      <c r="F1879" s="7">
        <v>1691</v>
      </c>
      <c r="G1879" s="7">
        <v>2110</v>
      </c>
      <c r="H1879" s="28">
        <v>2.3934499999999999E-4</v>
      </c>
      <c r="I1879" s="9">
        <v>1430680.7038187149</v>
      </c>
      <c r="J1879" s="10">
        <v>3161</v>
      </c>
      <c r="K1879" s="9">
        <v>452.60382911063425</v>
      </c>
      <c r="L1879" s="31" t="s">
        <v>8</v>
      </c>
    </row>
    <row r="1880" spans="1:12" x14ac:dyDescent="0.35">
      <c r="A1880" s="27" t="s">
        <v>1908</v>
      </c>
      <c r="B1880" s="7">
        <v>1322</v>
      </c>
      <c r="C1880" s="7">
        <v>2068</v>
      </c>
      <c r="D1880" s="7">
        <v>2008</v>
      </c>
      <c r="E1880" s="7">
        <v>243</v>
      </c>
      <c r="F1880" s="7">
        <v>241</v>
      </c>
      <c r="G1880" s="7">
        <v>146</v>
      </c>
      <c r="H1880" s="28">
        <v>5.4271999999999998E-5</v>
      </c>
      <c r="I1880" s="9">
        <v>324409.96535398398</v>
      </c>
      <c r="J1880" s="10">
        <v>603</v>
      </c>
      <c r="K1880" s="9">
        <v>537.99330904474959</v>
      </c>
      <c r="L1880" s="31" t="s">
        <v>8</v>
      </c>
    </row>
    <row r="1881" spans="1:12" x14ac:dyDescent="0.35">
      <c r="A1881" s="27" t="s">
        <v>1909</v>
      </c>
      <c r="B1881" s="7">
        <v>0</v>
      </c>
      <c r="C1881" s="7">
        <v>834</v>
      </c>
      <c r="D1881" s="7">
        <v>2533</v>
      </c>
      <c r="E1881" s="7">
        <v>126</v>
      </c>
      <c r="F1881" s="7">
        <v>6</v>
      </c>
      <c r="G1881" s="7">
        <v>408</v>
      </c>
      <c r="H1881" s="28">
        <v>3.4997999999999999E-5</v>
      </c>
      <c r="I1881" s="9">
        <v>209199.955178706</v>
      </c>
      <c r="J1881" s="10">
        <v>699</v>
      </c>
      <c r="K1881" s="9">
        <v>299.28462829571674</v>
      </c>
      <c r="L1881" s="31" t="s">
        <v>8</v>
      </c>
    </row>
    <row r="1882" spans="1:12" x14ac:dyDescent="0.35">
      <c r="A1882" s="27" t="s">
        <v>1910</v>
      </c>
      <c r="B1882" s="7">
        <v>2245</v>
      </c>
      <c r="C1882" s="7">
        <v>2500</v>
      </c>
      <c r="D1882" s="7">
        <v>3074</v>
      </c>
      <c r="E1882" s="7">
        <v>650</v>
      </c>
      <c r="F1882" s="7">
        <v>696</v>
      </c>
      <c r="G1882" s="7">
        <v>669</v>
      </c>
      <c r="H1882" s="28">
        <v>8.8553000000000004E-5</v>
      </c>
      <c r="I1882" s="9">
        <v>529324.06511629105</v>
      </c>
      <c r="J1882" s="10">
        <v>1157</v>
      </c>
      <c r="K1882" s="9">
        <v>457.49703121546332</v>
      </c>
      <c r="L1882" s="31" t="s">
        <v>8</v>
      </c>
    </row>
    <row r="1883" spans="1:12" x14ac:dyDescent="0.35">
      <c r="A1883" s="27" t="s">
        <v>1911</v>
      </c>
      <c r="B1883" s="7">
        <v>6868</v>
      </c>
      <c r="C1883" s="7">
        <v>6118</v>
      </c>
      <c r="D1883" s="7">
        <v>6193</v>
      </c>
      <c r="E1883" s="7">
        <v>1698</v>
      </c>
      <c r="F1883" s="7">
        <v>1936</v>
      </c>
      <c r="G1883" s="7">
        <v>1596</v>
      </c>
      <c r="H1883" s="28">
        <v>2.2001200000000001E-4</v>
      </c>
      <c r="I1883" s="9">
        <v>1315118.0221377641</v>
      </c>
      <c r="J1883" s="10">
        <v>3882</v>
      </c>
      <c r="K1883" s="9">
        <v>338.77331842806905</v>
      </c>
      <c r="L1883" s="31" t="s">
        <v>8</v>
      </c>
    </row>
    <row r="1884" spans="1:12" x14ac:dyDescent="0.35">
      <c r="A1884" s="27" t="s">
        <v>1912</v>
      </c>
      <c r="B1884" s="7">
        <v>80297</v>
      </c>
      <c r="C1884" s="7">
        <v>81272</v>
      </c>
      <c r="D1884" s="7">
        <v>87913</v>
      </c>
      <c r="E1884" s="7">
        <v>11208</v>
      </c>
      <c r="F1884" s="7">
        <v>9042</v>
      </c>
      <c r="G1884" s="7">
        <v>10190</v>
      </c>
      <c r="H1884" s="28">
        <v>2.5216269999999998E-3</v>
      </c>
      <c r="I1884" s="9">
        <v>15072982.895520167</v>
      </c>
      <c r="J1884" s="10">
        <v>9319</v>
      </c>
      <c r="K1884" s="9">
        <v>1617.4463886168223</v>
      </c>
      <c r="L1884" s="31" t="s">
        <v>8</v>
      </c>
    </row>
    <row r="1885" spans="1:12" x14ac:dyDescent="0.35">
      <c r="A1885" s="27" t="s">
        <v>1913</v>
      </c>
      <c r="B1885" s="7">
        <v>16946</v>
      </c>
      <c r="C1885" s="7">
        <v>15811</v>
      </c>
      <c r="D1885" s="7">
        <v>15905</v>
      </c>
      <c r="E1885" s="7">
        <v>3505</v>
      </c>
      <c r="F1885" s="7">
        <v>4241</v>
      </c>
      <c r="G1885" s="7">
        <v>3492</v>
      </c>
      <c r="H1885" s="28">
        <v>5.3986099999999999E-4</v>
      </c>
      <c r="I1885" s="9">
        <v>3227010.0292225671</v>
      </c>
      <c r="J1885" s="10">
        <v>1638</v>
      </c>
      <c r="K1885" s="9">
        <v>1970.0915929319701</v>
      </c>
      <c r="L1885" s="31" t="s">
        <v>8</v>
      </c>
    </row>
    <row r="1886" spans="1:12" ht="15" customHeight="1" x14ac:dyDescent="0.35">
      <c r="A1886" s="27" t="s">
        <v>1914</v>
      </c>
      <c r="B1886" s="7">
        <v>0</v>
      </c>
      <c r="C1886" s="7">
        <v>683</v>
      </c>
      <c r="D1886" s="7">
        <v>431</v>
      </c>
      <c r="E1886" s="7">
        <v>272</v>
      </c>
      <c r="F1886" s="7">
        <v>252</v>
      </c>
      <c r="G1886" s="7">
        <v>156</v>
      </c>
      <c r="H1886" s="28">
        <v>2.0880999999999999E-5</v>
      </c>
      <c r="I1886" s="9" t="s">
        <v>67</v>
      </c>
      <c r="J1886" s="10" t="s">
        <v>67</v>
      </c>
      <c r="K1886" s="9" t="s">
        <v>67</v>
      </c>
      <c r="L1886" s="31" t="s">
        <v>14</v>
      </c>
    </row>
    <row r="1887" spans="1:12" ht="15" customHeight="1" x14ac:dyDescent="0.35">
      <c r="A1887" s="27" t="s">
        <v>1914</v>
      </c>
      <c r="B1887" s="7">
        <v>0</v>
      </c>
      <c r="C1887" s="7">
        <v>683</v>
      </c>
      <c r="D1887" s="7">
        <v>431</v>
      </c>
      <c r="E1887" s="7">
        <v>272</v>
      </c>
      <c r="F1887" s="7">
        <v>252</v>
      </c>
      <c r="G1887" s="7">
        <v>156</v>
      </c>
      <c r="H1887" s="29">
        <v>2.0880999999999999E-5</v>
      </c>
      <c r="I1887" s="9" t="s">
        <v>67</v>
      </c>
      <c r="J1887" s="10">
        <v>496</v>
      </c>
      <c r="K1887" s="9">
        <v>251.6448096623125</v>
      </c>
      <c r="L1887" s="31" t="s">
        <v>35</v>
      </c>
    </row>
    <row r="1888" spans="1:12" x14ac:dyDescent="0.35">
      <c r="A1888" s="27" t="s">
        <v>1915</v>
      </c>
      <c r="B1888" s="7">
        <v>97710</v>
      </c>
      <c r="C1888" s="7">
        <v>89143</v>
      </c>
      <c r="D1888" s="7">
        <v>85722</v>
      </c>
      <c r="E1888" s="7">
        <v>13706</v>
      </c>
      <c r="F1888" s="7">
        <v>12939</v>
      </c>
      <c r="G1888" s="7">
        <v>14896</v>
      </c>
      <c r="H1888" s="28">
        <v>2.8310710000000001E-3</v>
      </c>
      <c r="I1888" s="9">
        <v>16922679.190460436</v>
      </c>
      <c r="J1888" s="10">
        <v>2454</v>
      </c>
      <c r="K1888" s="9">
        <v>6895.957290326176</v>
      </c>
      <c r="L1888" s="31" t="s">
        <v>8</v>
      </c>
    </row>
    <row r="1889" spans="1:12" x14ac:dyDescent="0.35">
      <c r="A1889" s="27" t="s">
        <v>1916</v>
      </c>
      <c r="B1889" s="7">
        <v>7534</v>
      </c>
      <c r="C1889" s="7">
        <v>6361</v>
      </c>
      <c r="D1889" s="7">
        <v>7753</v>
      </c>
      <c r="E1889" s="7">
        <v>1896</v>
      </c>
      <c r="F1889" s="7">
        <v>1527</v>
      </c>
      <c r="G1889" s="7">
        <v>1292</v>
      </c>
      <c r="H1889" s="28">
        <v>2.37548E-4</v>
      </c>
      <c r="I1889" s="9">
        <v>1419939.1666035559</v>
      </c>
      <c r="J1889" s="10">
        <v>3727</v>
      </c>
      <c r="K1889" s="9">
        <v>380.98716571064017</v>
      </c>
      <c r="L1889" s="31" t="s">
        <v>8</v>
      </c>
    </row>
    <row r="1890" spans="1:12" x14ac:dyDescent="0.35">
      <c r="A1890" s="27" t="s">
        <v>1917</v>
      </c>
      <c r="B1890" s="7">
        <v>50061</v>
      </c>
      <c r="C1890" s="7">
        <v>52079</v>
      </c>
      <c r="D1890" s="7">
        <v>52905</v>
      </c>
      <c r="E1890" s="7">
        <v>6054</v>
      </c>
      <c r="F1890" s="7">
        <v>5962</v>
      </c>
      <c r="G1890" s="7">
        <v>5467</v>
      </c>
      <c r="H1890" s="28">
        <v>1.554398E-3</v>
      </c>
      <c r="I1890" s="9">
        <v>9291387.8487305064</v>
      </c>
      <c r="J1890" s="10">
        <v>8198</v>
      </c>
      <c r="K1890" s="9">
        <v>1133.3725114333381</v>
      </c>
      <c r="L1890" s="31" t="s">
        <v>8</v>
      </c>
    </row>
    <row r="1891" spans="1:12" x14ac:dyDescent="0.35">
      <c r="A1891" s="27" t="s">
        <v>1918</v>
      </c>
      <c r="B1891" s="7">
        <v>50836</v>
      </c>
      <c r="C1891" s="7">
        <v>45419</v>
      </c>
      <c r="D1891" s="7">
        <v>44376</v>
      </c>
      <c r="E1891" s="7">
        <v>7342</v>
      </c>
      <c r="F1891" s="7">
        <v>6996</v>
      </c>
      <c r="G1891" s="7">
        <v>7430</v>
      </c>
      <c r="H1891" s="28">
        <v>1.4637350000000001E-3</v>
      </c>
      <c r="I1891" s="9">
        <v>8749451.2941740453</v>
      </c>
      <c r="J1891" s="10">
        <v>2852</v>
      </c>
      <c r="K1891" s="9">
        <v>3067.8300470455979</v>
      </c>
      <c r="L1891" s="31" t="s">
        <v>8</v>
      </c>
    </row>
    <row r="1892" spans="1:12" x14ac:dyDescent="0.35">
      <c r="A1892" s="27" t="s">
        <v>1919</v>
      </c>
      <c r="B1892" s="7">
        <v>6280</v>
      </c>
      <c r="C1892" s="7">
        <v>6866</v>
      </c>
      <c r="D1892" s="7">
        <v>7037</v>
      </c>
      <c r="E1892" s="7">
        <v>17642</v>
      </c>
      <c r="F1892" s="7">
        <v>16296</v>
      </c>
      <c r="G1892" s="7">
        <v>14741</v>
      </c>
      <c r="H1892" s="28">
        <v>6.2053100000000001E-4</v>
      </c>
      <c r="I1892" s="9">
        <v>3709213.5946910572</v>
      </c>
      <c r="J1892" s="10">
        <v>4011</v>
      </c>
      <c r="K1892" s="9">
        <v>924.76030782624218</v>
      </c>
      <c r="L1892" s="31" t="s">
        <v>8</v>
      </c>
    </row>
    <row r="1893" spans="1:12" x14ac:dyDescent="0.35">
      <c r="A1893" s="27" t="s">
        <v>1920</v>
      </c>
      <c r="B1893" s="7">
        <v>16607</v>
      </c>
      <c r="C1893" s="7">
        <v>15197</v>
      </c>
      <c r="D1893" s="7">
        <v>14982</v>
      </c>
      <c r="E1893" s="7">
        <v>2668</v>
      </c>
      <c r="F1893" s="7">
        <v>2528</v>
      </c>
      <c r="G1893" s="7">
        <v>2379</v>
      </c>
      <c r="H1893" s="28">
        <v>4.8994800000000003E-4</v>
      </c>
      <c r="I1893" s="9">
        <v>2928655.9129063562</v>
      </c>
      <c r="J1893" s="10">
        <v>7289</v>
      </c>
      <c r="K1893" s="9">
        <v>401.7911802587949</v>
      </c>
      <c r="L1893" s="31" t="s">
        <v>8</v>
      </c>
    </row>
    <row r="1894" spans="1:12" x14ac:dyDescent="0.35">
      <c r="A1894" s="27" t="s">
        <v>1921</v>
      </c>
      <c r="B1894" s="7">
        <v>88842</v>
      </c>
      <c r="C1894" s="7">
        <v>88182</v>
      </c>
      <c r="D1894" s="7">
        <v>97025</v>
      </c>
      <c r="E1894" s="7">
        <v>25693</v>
      </c>
      <c r="F1894" s="7">
        <v>24590</v>
      </c>
      <c r="G1894" s="7">
        <v>24538</v>
      </c>
      <c r="H1894" s="28">
        <v>3.1429370000000002E-3</v>
      </c>
      <c r="I1894" s="9">
        <v>18786852.949582741</v>
      </c>
      <c r="J1894" s="10">
        <v>14846</v>
      </c>
      <c r="K1894" s="9">
        <v>1265.4488043636495</v>
      </c>
      <c r="L1894" s="31" t="s">
        <v>8</v>
      </c>
    </row>
    <row r="1895" spans="1:12" x14ac:dyDescent="0.35">
      <c r="A1895" s="27" t="s">
        <v>1922</v>
      </c>
      <c r="B1895" s="7">
        <v>47418</v>
      </c>
      <c r="C1895" s="7">
        <v>43232</v>
      </c>
      <c r="D1895" s="7">
        <v>45086</v>
      </c>
      <c r="E1895" s="7">
        <v>2781</v>
      </c>
      <c r="F1895" s="7">
        <v>2162</v>
      </c>
      <c r="G1895" s="7">
        <v>2380</v>
      </c>
      <c r="H1895" s="28">
        <v>1.2891949999999999E-3</v>
      </c>
      <c r="I1895" s="9">
        <v>7706141.3856966645</v>
      </c>
      <c r="J1895" s="10">
        <v>3259</v>
      </c>
      <c r="K1895" s="9">
        <v>2364.5723797780497</v>
      </c>
      <c r="L1895" s="31" t="s">
        <v>8</v>
      </c>
    </row>
    <row r="1896" spans="1:12" x14ac:dyDescent="0.35">
      <c r="A1896" s="27" t="s">
        <v>1923</v>
      </c>
      <c r="B1896" s="7">
        <v>33036</v>
      </c>
      <c r="C1896" s="7">
        <v>32095</v>
      </c>
      <c r="D1896" s="7">
        <v>25242</v>
      </c>
      <c r="E1896" s="7">
        <v>3988</v>
      </c>
      <c r="F1896" s="7">
        <v>3801</v>
      </c>
      <c r="G1896" s="7">
        <v>4094</v>
      </c>
      <c r="H1896" s="28">
        <v>9.2190200000000005E-4</v>
      </c>
      <c r="I1896" s="9">
        <v>5510653.6681855945</v>
      </c>
      <c r="J1896" s="10">
        <v>2586</v>
      </c>
      <c r="K1896" s="9">
        <v>2130.9565615566876</v>
      </c>
      <c r="L1896" s="31" t="s">
        <v>8</v>
      </c>
    </row>
    <row r="1897" spans="1:12" x14ac:dyDescent="0.35">
      <c r="A1897" s="27" t="s">
        <v>1924</v>
      </c>
      <c r="B1897" s="7">
        <v>2830</v>
      </c>
      <c r="C1897" s="7">
        <v>2881</v>
      </c>
      <c r="D1897" s="7">
        <v>3608</v>
      </c>
      <c r="E1897" s="7">
        <v>660</v>
      </c>
      <c r="F1897" s="7">
        <v>604</v>
      </c>
      <c r="G1897" s="7">
        <v>1124</v>
      </c>
      <c r="H1897" s="28">
        <v>1.0539600000000001E-4</v>
      </c>
      <c r="I1897" s="9">
        <v>630002.81376121205</v>
      </c>
      <c r="J1897" s="10">
        <v>1277</v>
      </c>
      <c r="K1897" s="9">
        <v>493.3459778866187</v>
      </c>
      <c r="L1897" s="31" t="s">
        <v>8</v>
      </c>
    </row>
    <row r="1898" spans="1:12" x14ac:dyDescent="0.35">
      <c r="A1898" s="27" t="s">
        <v>1925</v>
      </c>
      <c r="B1898" s="7">
        <v>1894</v>
      </c>
      <c r="C1898" s="7">
        <v>1331</v>
      </c>
      <c r="D1898" s="7">
        <v>1372</v>
      </c>
      <c r="E1898" s="7">
        <v>300</v>
      </c>
      <c r="F1898" s="7">
        <v>358</v>
      </c>
      <c r="G1898" s="7">
        <v>252</v>
      </c>
      <c r="H1898" s="28">
        <v>4.9666999999999997E-5</v>
      </c>
      <c r="I1898" s="9">
        <v>296883.65546204901</v>
      </c>
      <c r="J1898" s="10">
        <v>628</v>
      </c>
      <c r="K1898" s="9">
        <v>472.74467430262581</v>
      </c>
      <c r="L1898" s="31" t="s">
        <v>8</v>
      </c>
    </row>
    <row r="1899" spans="1:12" x14ac:dyDescent="0.35">
      <c r="A1899" s="27" t="s">
        <v>1926</v>
      </c>
      <c r="B1899" s="7">
        <v>19092</v>
      </c>
      <c r="C1899" s="7">
        <v>20814</v>
      </c>
      <c r="D1899" s="7">
        <v>22254</v>
      </c>
      <c r="E1899" s="7">
        <v>2513</v>
      </c>
      <c r="F1899" s="7">
        <v>2526</v>
      </c>
      <c r="G1899" s="7">
        <v>2621</v>
      </c>
      <c r="H1899" s="28">
        <v>6.28883E-4</v>
      </c>
      <c r="I1899" s="9">
        <v>3759137.5339348009</v>
      </c>
      <c r="J1899" s="10">
        <v>4846</v>
      </c>
      <c r="K1899" s="9">
        <v>775.71967270631467</v>
      </c>
      <c r="L1899" s="31" t="s">
        <v>8</v>
      </c>
    </row>
    <row r="1900" spans="1:12" x14ac:dyDescent="0.35">
      <c r="A1900" s="27" t="s">
        <v>1927</v>
      </c>
      <c r="B1900" s="7">
        <v>13345</v>
      </c>
      <c r="C1900" s="7">
        <v>14645</v>
      </c>
      <c r="D1900" s="7">
        <v>16535</v>
      </c>
      <c r="E1900" s="7">
        <v>3038</v>
      </c>
      <c r="F1900" s="7">
        <v>2778</v>
      </c>
      <c r="G1900" s="7">
        <v>3487</v>
      </c>
      <c r="H1900" s="28">
        <v>4.8474299999999999E-4</v>
      </c>
      <c r="I1900" s="9">
        <v>2897543.1131262211</v>
      </c>
      <c r="J1900" s="10">
        <v>5046</v>
      </c>
      <c r="K1900" s="9">
        <v>574.22574576421346</v>
      </c>
      <c r="L1900" s="31" t="s">
        <v>8</v>
      </c>
    </row>
    <row r="1901" spans="1:12" x14ac:dyDescent="0.35">
      <c r="A1901" s="27" t="s">
        <v>1928</v>
      </c>
      <c r="B1901" s="7">
        <v>8935</v>
      </c>
      <c r="C1901" s="7">
        <v>9104</v>
      </c>
      <c r="D1901" s="7">
        <v>8321</v>
      </c>
      <c r="E1901" s="7">
        <v>1208</v>
      </c>
      <c r="F1901" s="7">
        <v>1413</v>
      </c>
      <c r="G1901" s="7">
        <v>1267</v>
      </c>
      <c r="H1901" s="28">
        <v>2.7260300000000001E-4</v>
      </c>
      <c r="I1901" s="9">
        <v>1629479.8383216411</v>
      </c>
      <c r="J1901" s="10">
        <v>6604</v>
      </c>
      <c r="K1901" s="9">
        <v>246.74134438546957</v>
      </c>
      <c r="L1901" s="31" t="s">
        <v>8</v>
      </c>
    </row>
    <row r="1902" spans="1:12" x14ac:dyDescent="0.35">
      <c r="A1902" s="27" t="s">
        <v>1929</v>
      </c>
      <c r="B1902" s="7">
        <v>75644</v>
      </c>
      <c r="C1902" s="7">
        <v>71690</v>
      </c>
      <c r="D1902" s="7">
        <v>72628</v>
      </c>
      <c r="E1902" s="7">
        <v>18243</v>
      </c>
      <c r="F1902" s="7">
        <v>17942</v>
      </c>
      <c r="G1902" s="7">
        <v>16376</v>
      </c>
      <c r="H1902" s="28">
        <v>2.455905E-3</v>
      </c>
      <c r="I1902" s="9">
        <v>14680130.748133035</v>
      </c>
      <c r="J1902" s="10">
        <v>7281</v>
      </c>
      <c r="K1902" s="9">
        <v>2016.2245224739781</v>
      </c>
      <c r="L1902" s="31" t="s">
        <v>8</v>
      </c>
    </row>
    <row r="1903" spans="1:12" x14ac:dyDescent="0.35">
      <c r="A1903" s="27" t="s">
        <v>1930</v>
      </c>
      <c r="B1903" s="7">
        <v>5686</v>
      </c>
      <c r="C1903" s="7">
        <v>5858</v>
      </c>
      <c r="D1903" s="7">
        <v>6778</v>
      </c>
      <c r="E1903" s="7">
        <v>1404</v>
      </c>
      <c r="F1903" s="7">
        <v>1317</v>
      </c>
      <c r="G1903" s="7">
        <v>1075</v>
      </c>
      <c r="H1903" s="28">
        <v>1.99235E-4</v>
      </c>
      <c r="I1903" s="9">
        <v>1190923.8547925451</v>
      </c>
      <c r="J1903" s="10">
        <v>1859</v>
      </c>
      <c r="K1903" s="9">
        <v>640.62606497716251</v>
      </c>
      <c r="L1903" s="31" t="s">
        <v>8</v>
      </c>
    </row>
    <row r="1904" spans="1:12" ht="15" customHeight="1" x14ac:dyDescent="0.35">
      <c r="A1904" s="27" t="s">
        <v>1931</v>
      </c>
      <c r="B1904" s="7">
        <v>0</v>
      </c>
      <c r="C1904" s="7">
        <v>0</v>
      </c>
      <c r="D1904" s="7">
        <v>0</v>
      </c>
      <c r="E1904" s="7">
        <v>237</v>
      </c>
      <c r="F1904" s="7">
        <v>206</v>
      </c>
      <c r="G1904" s="7">
        <v>297</v>
      </c>
      <c r="H1904" s="28">
        <v>3.1056000000000002E-5</v>
      </c>
      <c r="I1904" s="9" t="s">
        <v>67</v>
      </c>
      <c r="J1904" s="10" t="s">
        <v>67</v>
      </c>
      <c r="K1904" s="9" t="s">
        <v>67</v>
      </c>
      <c r="L1904" s="31" t="s">
        <v>14</v>
      </c>
    </row>
    <row r="1905" spans="1:12" x14ac:dyDescent="0.35">
      <c r="A1905" s="27" t="s">
        <v>1932</v>
      </c>
      <c r="B1905" s="7">
        <v>47351</v>
      </c>
      <c r="C1905" s="7">
        <v>62169</v>
      </c>
      <c r="D1905" s="7">
        <v>57584</v>
      </c>
      <c r="E1905" s="7">
        <v>18175</v>
      </c>
      <c r="F1905" s="7">
        <v>18429</v>
      </c>
      <c r="G1905" s="7">
        <v>16638</v>
      </c>
      <c r="H1905" s="28">
        <v>1.9847979999999999E-3</v>
      </c>
      <c r="I1905" s="9">
        <v>11864096.595199306</v>
      </c>
      <c r="J1905" s="10">
        <v>7492</v>
      </c>
      <c r="K1905" s="9">
        <v>1583.5686859582629</v>
      </c>
      <c r="L1905" s="31" t="s">
        <v>8</v>
      </c>
    </row>
    <row r="1906" spans="1:12" x14ac:dyDescent="0.35">
      <c r="A1906" s="27" t="s">
        <v>1933</v>
      </c>
      <c r="B1906" s="7">
        <v>39723</v>
      </c>
      <c r="C1906" s="7">
        <v>40001</v>
      </c>
      <c r="D1906" s="7">
        <v>39170</v>
      </c>
      <c r="E1906" s="7">
        <v>9435</v>
      </c>
      <c r="F1906" s="7">
        <v>9823</v>
      </c>
      <c r="G1906" s="7">
        <v>9925</v>
      </c>
      <c r="H1906" s="28">
        <v>1.3342829999999999E-3</v>
      </c>
      <c r="I1906" s="9">
        <v>7975654.1458286</v>
      </c>
      <c r="J1906" s="10">
        <v>2766</v>
      </c>
      <c r="K1906" s="9">
        <v>2883.4613687015908</v>
      </c>
      <c r="L1906" s="31" t="s">
        <v>8</v>
      </c>
    </row>
    <row r="1907" spans="1:12" x14ac:dyDescent="0.35">
      <c r="A1907" s="27" t="s">
        <v>1934</v>
      </c>
      <c r="B1907" s="7">
        <v>18407</v>
      </c>
      <c r="C1907" s="7">
        <v>18238</v>
      </c>
      <c r="D1907" s="7">
        <v>40713</v>
      </c>
      <c r="E1907" s="7">
        <v>2866</v>
      </c>
      <c r="F1907" s="7">
        <v>3033</v>
      </c>
      <c r="G1907" s="7">
        <v>2944</v>
      </c>
      <c r="H1907" s="28">
        <v>7.7517999999999999E-4</v>
      </c>
      <c r="I1907" s="9">
        <v>4633625.3858914599</v>
      </c>
      <c r="J1907" s="10">
        <v>6784</v>
      </c>
      <c r="K1907" s="9">
        <v>683.0226099486232</v>
      </c>
      <c r="L1907" s="31" t="s">
        <v>8</v>
      </c>
    </row>
    <row r="1908" spans="1:12" x14ac:dyDescent="0.35">
      <c r="A1908" s="27" t="s">
        <v>1935</v>
      </c>
      <c r="B1908" s="7">
        <v>2985</v>
      </c>
      <c r="C1908" s="7">
        <v>2838</v>
      </c>
      <c r="D1908" s="7">
        <v>1991</v>
      </c>
      <c r="E1908" s="7">
        <v>538</v>
      </c>
      <c r="F1908" s="7">
        <v>572</v>
      </c>
      <c r="G1908" s="7">
        <v>785</v>
      </c>
      <c r="H1908" s="28">
        <v>8.7538000000000001E-5</v>
      </c>
      <c r="I1908" s="9">
        <v>523256.91972208599</v>
      </c>
      <c r="J1908" s="10">
        <v>1396</v>
      </c>
      <c r="K1908" s="9">
        <v>374.82587372642263</v>
      </c>
      <c r="L1908" s="31" t="s">
        <v>8</v>
      </c>
    </row>
    <row r="1909" spans="1:12" x14ac:dyDescent="0.35">
      <c r="A1909" s="27" t="s">
        <v>1936</v>
      </c>
      <c r="B1909" s="7">
        <v>228698</v>
      </c>
      <c r="C1909" s="7">
        <v>233002</v>
      </c>
      <c r="D1909" s="7">
        <v>241604</v>
      </c>
      <c r="E1909" s="7">
        <v>45411</v>
      </c>
      <c r="F1909" s="7">
        <v>42898</v>
      </c>
      <c r="G1909" s="7">
        <v>44683</v>
      </c>
      <c r="H1909" s="28">
        <v>7.534425E-3</v>
      </c>
      <c r="I1909" s="9">
        <v>45036898.459835477</v>
      </c>
      <c r="J1909" s="10">
        <v>15010</v>
      </c>
      <c r="K1909" s="9">
        <v>3000.459590928413</v>
      </c>
      <c r="L1909" s="31" t="s">
        <v>8</v>
      </c>
    </row>
    <row r="1910" spans="1:12" x14ac:dyDescent="0.35">
      <c r="A1910" s="27" t="s">
        <v>1937</v>
      </c>
      <c r="B1910" s="7">
        <v>5487</v>
      </c>
      <c r="C1910" s="7">
        <v>6405</v>
      </c>
      <c r="D1910" s="7">
        <v>9085</v>
      </c>
      <c r="E1910" s="7">
        <v>1910</v>
      </c>
      <c r="F1910" s="7">
        <v>1738</v>
      </c>
      <c r="G1910" s="7">
        <v>1463</v>
      </c>
      <c r="H1910" s="28">
        <v>2.3483299999999999E-4</v>
      </c>
      <c r="I1910" s="9">
        <v>1403710.2998594509</v>
      </c>
      <c r="J1910" s="10">
        <v>3403</v>
      </c>
      <c r="K1910" s="9">
        <v>412.49200701129911</v>
      </c>
      <c r="L1910" s="31" t="s">
        <v>8</v>
      </c>
    </row>
    <row r="1911" spans="1:12" x14ac:dyDescent="0.35">
      <c r="A1911" s="27" t="s">
        <v>1938</v>
      </c>
      <c r="B1911" s="7">
        <v>12251</v>
      </c>
      <c r="C1911" s="7">
        <v>12172</v>
      </c>
      <c r="D1911" s="7">
        <v>9762</v>
      </c>
      <c r="E1911" s="7">
        <v>2467</v>
      </c>
      <c r="F1911" s="7">
        <v>2706</v>
      </c>
      <c r="G1911" s="7">
        <v>2391</v>
      </c>
      <c r="H1911" s="28">
        <v>3.7637499999999997E-4</v>
      </c>
      <c r="I1911" s="9">
        <v>2249775.219452125</v>
      </c>
      <c r="J1911" s="10">
        <v>1199</v>
      </c>
      <c r="K1911" s="9">
        <v>1876.3763298182862</v>
      </c>
      <c r="L1911" s="31" t="s">
        <v>8</v>
      </c>
    </row>
    <row r="1912" spans="1:12" x14ac:dyDescent="0.35">
      <c r="A1912" s="27" t="s">
        <v>1939</v>
      </c>
      <c r="B1912" s="7">
        <v>7533</v>
      </c>
      <c r="C1912" s="7">
        <v>6489</v>
      </c>
      <c r="D1912" s="7">
        <v>6912</v>
      </c>
      <c r="E1912" s="7">
        <v>849</v>
      </c>
      <c r="F1912" s="7">
        <v>834</v>
      </c>
      <c r="G1912" s="7">
        <v>644</v>
      </c>
      <c r="H1912" s="28">
        <v>2.0965299999999999E-4</v>
      </c>
      <c r="I1912" s="9">
        <v>1253197.2742179909</v>
      </c>
      <c r="J1912" s="10">
        <v>940</v>
      </c>
      <c r="K1912" s="9">
        <v>1333.1885895936073</v>
      </c>
      <c r="L1912" s="31" t="s">
        <v>8</v>
      </c>
    </row>
    <row r="1913" spans="1:12" ht="15" customHeight="1" x14ac:dyDescent="0.35">
      <c r="A1913" s="27" t="s">
        <v>1940</v>
      </c>
      <c r="B1913" s="7">
        <v>2355</v>
      </c>
      <c r="C1913" s="7">
        <v>0</v>
      </c>
      <c r="D1913" s="7">
        <v>0</v>
      </c>
      <c r="E1913" s="7">
        <v>290</v>
      </c>
      <c r="F1913" s="7">
        <v>412</v>
      </c>
      <c r="G1913" s="7">
        <v>424</v>
      </c>
      <c r="H1913" s="28">
        <v>6.1620999999999998E-5</v>
      </c>
      <c r="I1913" s="9" t="s">
        <v>67</v>
      </c>
      <c r="J1913" s="10" t="s">
        <v>67</v>
      </c>
      <c r="K1913" s="9" t="s">
        <v>67</v>
      </c>
      <c r="L1913" s="31" t="s">
        <v>14</v>
      </c>
    </row>
    <row r="1914" spans="1:12" x14ac:dyDescent="0.35">
      <c r="A1914" s="27" t="s">
        <v>1941</v>
      </c>
      <c r="B1914" s="7">
        <v>19245</v>
      </c>
      <c r="C1914" s="7">
        <v>22039</v>
      </c>
      <c r="D1914" s="7">
        <v>21122</v>
      </c>
      <c r="E1914" s="7">
        <v>2692</v>
      </c>
      <c r="F1914" s="7">
        <v>3591</v>
      </c>
      <c r="G1914" s="7">
        <v>2733</v>
      </c>
      <c r="H1914" s="28">
        <v>6.4347299999999998E-4</v>
      </c>
      <c r="I1914" s="9">
        <v>3846349.0130495308</v>
      </c>
      <c r="J1914" s="10">
        <v>2995</v>
      </c>
      <c r="K1914" s="9">
        <v>1284.2567656258868</v>
      </c>
      <c r="L1914" s="31" t="s">
        <v>8</v>
      </c>
    </row>
    <row r="1915" spans="1:12" ht="15" customHeight="1" x14ac:dyDescent="0.35">
      <c r="A1915" s="27" t="s">
        <v>1942</v>
      </c>
      <c r="B1915" s="7">
        <v>1761</v>
      </c>
      <c r="C1915" s="7">
        <v>1746</v>
      </c>
      <c r="D1915" s="7">
        <v>1418</v>
      </c>
      <c r="E1915" s="7">
        <v>454</v>
      </c>
      <c r="F1915" s="7">
        <v>471</v>
      </c>
      <c r="G1915" s="7">
        <v>325</v>
      </c>
      <c r="H1915" s="29">
        <v>5.5674000000000003E-5</v>
      </c>
      <c r="I1915" s="9" t="s">
        <v>67</v>
      </c>
      <c r="J1915" s="10">
        <v>869</v>
      </c>
      <c r="K1915" s="9">
        <v>382.95787885624628</v>
      </c>
      <c r="L1915" s="31" t="s">
        <v>35</v>
      </c>
    </row>
    <row r="1916" spans="1:12" x14ac:dyDescent="0.35">
      <c r="A1916" s="27" t="s">
        <v>1943</v>
      </c>
      <c r="B1916" s="7">
        <v>56468</v>
      </c>
      <c r="C1916" s="7">
        <v>56996</v>
      </c>
      <c r="D1916" s="7">
        <v>58900</v>
      </c>
      <c r="E1916" s="7">
        <v>9344</v>
      </c>
      <c r="F1916" s="7">
        <v>8510</v>
      </c>
      <c r="G1916" s="7">
        <v>8984</v>
      </c>
      <c r="H1916" s="28">
        <v>1.794709E-3</v>
      </c>
      <c r="I1916" s="9">
        <v>10727842.801269224</v>
      </c>
      <c r="J1916" s="10">
        <v>1841</v>
      </c>
      <c r="K1916" s="9">
        <v>5827.1824015585134</v>
      </c>
      <c r="L1916" s="31" t="s">
        <v>8</v>
      </c>
    </row>
    <row r="1917" spans="1:12" ht="15" customHeight="1" x14ac:dyDescent="0.35">
      <c r="A1917" s="27" t="s">
        <v>1944</v>
      </c>
      <c r="B1917" s="7">
        <v>4170</v>
      </c>
      <c r="C1917" s="7">
        <v>2205</v>
      </c>
      <c r="D1917" s="7">
        <v>1851</v>
      </c>
      <c r="E1917" s="7">
        <v>389</v>
      </c>
      <c r="F1917" s="7">
        <v>448</v>
      </c>
      <c r="G1917" s="7">
        <v>432</v>
      </c>
      <c r="H1917" s="29">
        <v>8.5723999999999994E-5</v>
      </c>
      <c r="I1917" s="9" t="s">
        <v>67</v>
      </c>
      <c r="J1917" s="10">
        <v>837</v>
      </c>
      <c r="K1917" s="9">
        <v>612.20282591807404</v>
      </c>
      <c r="L1917" s="31" t="s">
        <v>35</v>
      </c>
    </row>
    <row r="1918" spans="1:12" ht="15" customHeight="1" x14ac:dyDescent="0.35">
      <c r="A1918" s="27" t="s">
        <v>1945</v>
      </c>
      <c r="B1918" s="7">
        <v>2570</v>
      </c>
      <c r="C1918" s="7">
        <v>1918</v>
      </c>
      <c r="D1918" s="7">
        <v>1351</v>
      </c>
      <c r="E1918" s="7">
        <v>717</v>
      </c>
      <c r="F1918" s="7">
        <v>388</v>
      </c>
      <c r="G1918" s="7">
        <v>416</v>
      </c>
      <c r="H1918" s="29">
        <v>6.6401000000000003E-5</v>
      </c>
      <c r="I1918" s="9" t="s">
        <v>67</v>
      </c>
      <c r="J1918" s="10">
        <v>1279</v>
      </c>
      <c r="K1918" s="9">
        <v>310.32905273178034</v>
      </c>
      <c r="L1918" s="31" t="s">
        <v>35</v>
      </c>
    </row>
    <row r="1919" spans="1:12" x14ac:dyDescent="0.35">
      <c r="A1919" s="27" t="s">
        <v>1946</v>
      </c>
      <c r="B1919" s="7">
        <v>2899</v>
      </c>
      <c r="C1919" s="7">
        <v>3560</v>
      </c>
      <c r="D1919" s="7">
        <v>3305</v>
      </c>
      <c r="E1919" s="7">
        <v>1209</v>
      </c>
      <c r="F1919" s="7">
        <v>1055</v>
      </c>
      <c r="G1919" s="7">
        <v>1043</v>
      </c>
      <c r="H1919" s="28">
        <v>1.1774599999999999E-4</v>
      </c>
      <c r="I1919" s="9">
        <v>703824.73062666191</v>
      </c>
      <c r="J1919" s="10">
        <v>856</v>
      </c>
      <c r="K1919" s="9">
        <v>822.22515260124055</v>
      </c>
      <c r="L1919" s="31" t="s">
        <v>8</v>
      </c>
    </row>
    <row r="1920" spans="1:12" x14ac:dyDescent="0.35">
      <c r="A1920" s="27" t="s">
        <v>1947</v>
      </c>
      <c r="B1920" s="7">
        <v>6508</v>
      </c>
      <c r="C1920" s="7">
        <v>6416</v>
      </c>
      <c r="D1920" s="7">
        <v>5882</v>
      </c>
      <c r="E1920" s="7">
        <v>159</v>
      </c>
      <c r="F1920" s="7">
        <v>191</v>
      </c>
      <c r="G1920" s="7">
        <v>211</v>
      </c>
      <c r="H1920" s="28">
        <v>1.74549E-4</v>
      </c>
      <c r="I1920" s="9">
        <v>1043363.705825703</v>
      </c>
      <c r="J1920" s="10">
        <v>771</v>
      </c>
      <c r="K1920" s="9">
        <v>1353.2603188400817</v>
      </c>
      <c r="L1920" s="31" t="s">
        <v>8</v>
      </c>
    </row>
    <row r="1921" spans="1:12" x14ac:dyDescent="0.35">
      <c r="A1921" s="27" t="s">
        <v>1948</v>
      </c>
      <c r="B1921" s="7">
        <v>12581</v>
      </c>
      <c r="C1921" s="7">
        <v>12080</v>
      </c>
      <c r="D1921" s="7">
        <v>11821</v>
      </c>
      <c r="E1921" s="7">
        <v>2039</v>
      </c>
      <c r="F1921" s="7">
        <v>1859</v>
      </c>
      <c r="G1921" s="7">
        <v>2157</v>
      </c>
      <c r="H1921" s="28">
        <v>3.83314E-4</v>
      </c>
      <c r="I1921" s="9">
        <v>2291252.9750091578</v>
      </c>
      <c r="J1921" s="10">
        <v>3955</v>
      </c>
      <c r="K1921" s="9">
        <v>579.33071428802975</v>
      </c>
      <c r="L1921" s="31" t="s">
        <v>8</v>
      </c>
    </row>
    <row r="1922" spans="1:12" x14ac:dyDescent="0.35">
      <c r="A1922" s="27" t="s">
        <v>1949</v>
      </c>
      <c r="B1922" s="7">
        <v>4479</v>
      </c>
      <c r="C1922" s="7">
        <v>4250</v>
      </c>
      <c r="D1922" s="7">
        <v>4840</v>
      </c>
      <c r="E1922" s="7">
        <v>1157</v>
      </c>
      <c r="F1922" s="7">
        <v>1122</v>
      </c>
      <c r="G1922" s="7">
        <v>1468</v>
      </c>
      <c r="H1922" s="28">
        <v>1.55978E-4</v>
      </c>
      <c r="I1922" s="9">
        <v>932355.86630276602</v>
      </c>
      <c r="J1922" s="10">
        <v>2302</v>
      </c>
      <c r="K1922" s="9">
        <v>405.01992454507649</v>
      </c>
      <c r="L1922" s="31" t="s">
        <v>8</v>
      </c>
    </row>
    <row r="1923" spans="1:12" x14ac:dyDescent="0.35">
      <c r="A1923" s="27" t="s">
        <v>1950</v>
      </c>
      <c r="B1923" s="7">
        <v>1654</v>
      </c>
      <c r="C1923" s="7">
        <v>1420</v>
      </c>
      <c r="D1923" s="7">
        <v>1465</v>
      </c>
      <c r="E1923" s="7">
        <v>204</v>
      </c>
      <c r="F1923" s="7">
        <v>236</v>
      </c>
      <c r="G1923" s="7">
        <v>196</v>
      </c>
      <c r="H1923" s="28">
        <v>4.6646E-5</v>
      </c>
      <c r="I1923" s="9">
        <v>278825.67887496197</v>
      </c>
      <c r="J1923" s="10">
        <v>590</v>
      </c>
      <c r="K1923" s="9">
        <v>472.58589639824061</v>
      </c>
      <c r="L1923" s="31" t="s">
        <v>8</v>
      </c>
    </row>
    <row r="1924" spans="1:12" x14ac:dyDescent="0.35">
      <c r="A1924" s="27" t="s">
        <v>1951</v>
      </c>
      <c r="B1924" s="7">
        <v>1064</v>
      </c>
      <c r="C1924" s="7">
        <v>567</v>
      </c>
      <c r="D1924" s="7">
        <v>466</v>
      </c>
      <c r="E1924" s="7">
        <v>33</v>
      </c>
      <c r="F1924" s="7">
        <v>108</v>
      </c>
      <c r="G1924" s="7">
        <v>48</v>
      </c>
      <c r="H1924" s="28">
        <v>2.0645999999999999E-5</v>
      </c>
      <c r="I1924" s="9">
        <v>123411.11705296198</v>
      </c>
      <c r="J1924" s="10">
        <v>39</v>
      </c>
      <c r="K1924" s="9">
        <v>3164.3876167426151</v>
      </c>
      <c r="L1924" s="31" t="s">
        <v>8</v>
      </c>
    </row>
    <row r="1925" spans="1:12" x14ac:dyDescent="0.35">
      <c r="A1925" s="27" t="s">
        <v>37</v>
      </c>
      <c r="B1925" s="7">
        <v>193176</v>
      </c>
      <c r="C1925" s="7">
        <v>183260</v>
      </c>
      <c r="D1925" s="7">
        <v>192696</v>
      </c>
      <c r="E1925" s="7">
        <v>39903</v>
      </c>
      <c r="F1925" s="7">
        <v>35168</v>
      </c>
      <c r="G1925" s="7">
        <v>45268</v>
      </c>
      <c r="H1925" s="28">
        <v>6.3936640000000003E-3</v>
      </c>
      <c r="I1925" s="9">
        <v>38218018.807580613</v>
      </c>
      <c r="J1925" s="10">
        <v>26571</v>
      </c>
      <c r="K1925" s="9">
        <v>1438.3357347326262</v>
      </c>
      <c r="L1925" s="31" t="s">
        <v>8</v>
      </c>
    </row>
    <row r="1926" spans="1:12" x14ac:dyDescent="0.35">
      <c r="A1926" s="27" t="s">
        <v>1952</v>
      </c>
      <c r="B1926" s="7">
        <v>1978</v>
      </c>
      <c r="C1926" s="7">
        <v>2448</v>
      </c>
      <c r="D1926" s="7">
        <v>2959</v>
      </c>
      <c r="E1926" s="7">
        <v>847</v>
      </c>
      <c r="F1926" s="7">
        <v>771</v>
      </c>
      <c r="G1926" s="7">
        <v>875</v>
      </c>
      <c r="H1926" s="28">
        <v>8.8929000000000002E-5</v>
      </c>
      <c r="I1926" s="9">
        <v>531571.59877956298</v>
      </c>
      <c r="J1926" s="10">
        <v>1843</v>
      </c>
      <c r="K1926" s="9">
        <v>288.42734605510742</v>
      </c>
      <c r="L1926" s="31" t="s">
        <v>8</v>
      </c>
    </row>
    <row r="1927" spans="1:12" x14ac:dyDescent="0.35">
      <c r="A1927" s="27" t="s">
        <v>1953</v>
      </c>
      <c r="B1927" s="7">
        <v>4737</v>
      </c>
      <c r="C1927" s="7">
        <v>4209</v>
      </c>
      <c r="D1927" s="7">
        <v>4554</v>
      </c>
      <c r="E1927" s="7">
        <v>956</v>
      </c>
      <c r="F1927" s="7">
        <v>960</v>
      </c>
      <c r="G1927" s="7">
        <v>929</v>
      </c>
      <c r="H1927" s="28">
        <v>1.4729399999999999E-4</v>
      </c>
      <c r="I1927" s="9">
        <v>880447.40265421791</v>
      </c>
      <c r="J1927" s="10">
        <v>1730</v>
      </c>
      <c r="K1927" s="9">
        <v>508.9291344822069</v>
      </c>
      <c r="L1927" s="31" t="s">
        <v>8</v>
      </c>
    </row>
    <row r="1928" spans="1:12" x14ac:dyDescent="0.35">
      <c r="A1928" s="27" t="s">
        <v>1954</v>
      </c>
      <c r="B1928" s="7">
        <v>17478</v>
      </c>
      <c r="C1928" s="7">
        <v>17351</v>
      </c>
      <c r="D1928" s="7">
        <v>15407</v>
      </c>
      <c r="E1928" s="7">
        <v>2337</v>
      </c>
      <c r="F1928" s="7">
        <v>2272</v>
      </c>
      <c r="G1928" s="7">
        <v>2210</v>
      </c>
      <c r="H1928" s="28">
        <v>5.1424299999999995E-4</v>
      </c>
      <c r="I1928" s="9">
        <v>3073878.8659627205</v>
      </c>
      <c r="J1928" s="10">
        <v>4607</v>
      </c>
      <c r="K1928" s="9">
        <v>667.21920250981555</v>
      </c>
      <c r="L1928" s="31" t="s">
        <v>8</v>
      </c>
    </row>
    <row r="1929" spans="1:12" x14ac:dyDescent="0.35">
      <c r="A1929" s="27" t="s">
        <v>1955</v>
      </c>
      <c r="B1929" s="7">
        <v>38245</v>
      </c>
      <c r="C1929" s="7">
        <v>44314</v>
      </c>
      <c r="D1929" s="7">
        <v>45621</v>
      </c>
      <c r="E1929" s="7">
        <v>8031</v>
      </c>
      <c r="F1929" s="7">
        <v>9033</v>
      </c>
      <c r="G1929" s="7">
        <v>8082</v>
      </c>
      <c r="H1929" s="28">
        <v>1.381085E-3</v>
      </c>
      <c r="I1929" s="9">
        <v>8255412.3120744945</v>
      </c>
      <c r="J1929" s="10">
        <v>14714</v>
      </c>
      <c r="K1929" s="9">
        <v>561.0583330212379</v>
      </c>
      <c r="L1929" s="31" t="s">
        <v>8</v>
      </c>
    </row>
    <row r="1930" spans="1:12" x14ac:dyDescent="0.35">
      <c r="A1930" s="27" t="s">
        <v>1956</v>
      </c>
      <c r="B1930" s="7">
        <v>4561</v>
      </c>
      <c r="C1930" s="7">
        <v>4829</v>
      </c>
      <c r="D1930" s="7">
        <v>4612</v>
      </c>
      <c r="E1930" s="7">
        <v>787</v>
      </c>
      <c r="F1930" s="7">
        <v>779</v>
      </c>
      <c r="G1930" s="7">
        <v>570</v>
      </c>
      <c r="H1930" s="28">
        <v>1.45422E-4</v>
      </c>
      <c r="I1930" s="9">
        <v>869257.55420303403</v>
      </c>
      <c r="J1930" s="10">
        <v>3183</v>
      </c>
      <c r="K1930" s="9">
        <v>273.09379648226013</v>
      </c>
      <c r="L1930" s="31" t="s">
        <v>8</v>
      </c>
    </row>
    <row r="1931" spans="1:12" x14ac:dyDescent="0.35">
      <c r="A1931" s="27" t="s">
        <v>1957</v>
      </c>
      <c r="B1931" s="7">
        <v>5181</v>
      </c>
      <c r="C1931" s="7">
        <v>5354</v>
      </c>
      <c r="D1931" s="7">
        <v>4546</v>
      </c>
      <c r="E1931" s="7">
        <v>981</v>
      </c>
      <c r="F1931" s="7">
        <v>1165</v>
      </c>
      <c r="G1931" s="7">
        <v>191</v>
      </c>
      <c r="H1931" s="28">
        <v>1.57057E-4</v>
      </c>
      <c r="I1931" s="9">
        <v>938805.57061837893</v>
      </c>
      <c r="J1931" s="10">
        <v>645</v>
      </c>
      <c r="K1931" s="9">
        <v>1455.5125125866341</v>
      </c>
      <c r="L1931" s="31" t="s">
        <v>8</v>
      </c>
    </row>
    <row r="1932" spans="1:12" ht="15" customHeight="1" x14ac:dyDescent="0.35">
      <c r="A1932" s="27" t="s">
        <v>1958</v>
      </c>
      <c r="B1932" s="7">
        <v>0</v>
      </c>
      <c r="C1932" s="7">
        <v>0</v>
      </c>
      <c r="D1932" s="7">
        <v>0</v>
      </c>
      <c r="E1932" s="7">
        <v>72</v>
      </c>
      <c r="F1932" s="7">
        <v>100</v>
      </c>
      <c r="G1932" s="7">
        <v>88</v>
      </c>
      <c r="H1932" s="28">
        <v>7.0079999999999996E-6</v>
      </c>
      <c r="I1932" s="9" t="s">
        <v>67</v>
      </c>
      <c r="J1932" s="10" t="s">
        <v>67</v>
      </c>
      <c r="K1932" s="9" t="s">
        <v>67</v>
      </c>
      <c r="L1932" s="31" t="s">
        <v>14</v>
      </c>
    </row>
    <row r="1933" spans="1:12" x14ac:dyDescent="0.35">
      <c r="A1933" s="27" t="s">
        <v>1959</v>
      </c>
      <c r="B1933" s="7">
        <v>2906</v>
      </c>
      <c r="C1933" s="7">
        <v>2685</v>
      </c>
      <c r="D1933" s="7">
        <v>2602</v>
      </c>
      <c r="E1933" s="7">
        <v>294</v>
      </c>
      <c r="F1933" s="7">
        <v>378</v>
      </c>
      <c r="G1933" s="7">
        <v>301</v>
      </c>
      <c r="H1933" s="28">
        <v>8.2618000000000001E-5</v>
      </c>
      <c r="I1933" s="9">
        <v>493847.70263884601</v>
      </c>
      <c r="J1933" s="10">
        <v>857</v>
      </c>
      <c r="K1933" s="9">
        <v>576.25169502782501</v>
      </c>
      <c r="L1933" s="31" t="s">
        <v>8</v>
      </c>
    </row>
    <row r="1934" spans="1:12" x14ac:dyDescent="0.35">
      <c r="A1934" s="27" t="s">
        <v>1960</v>
      </c>
      <c r="B1934" s="7">
        <v>16812</v>
      </c>
      <c r="C1934" s="7">
        <v>17063</v>
      </c>
      <c r="D1934" s="7">
        <v>19710</v>
      </c>
      <c r="E1934" s="7">
        <v>6662</v>
      </c>
      <c r="F1934" s="7">
        <v>6328</v>
      </c>
      <c r="G1934" s="7">
        <v>6507</v>
      </c>
      <c r="H1934" s="28">
        <v>6.5829199999999999E-4</v>
      </c>
      <c r="I1934" s="9">
        <v>3934929.3358049239</v>
      </c>
      <c r="J1934" s="10">
        <v>7219</v>
      </c>
      <c r="K1934" s="9">
        <v>545.07955891465906</v>
      </c>
      <c r="L1934" s="31" t="s">
        <v>8</v>
      </c>
    </row>
    <row r="1935" spans="1:12" x14ac:dyDescent="0.35">
      <c r="A1935" s="27" t="s">
        <v>1961</v>
      </c>
      <c r="B1935" s="7">
        <v>25982</v>
      </c>
      <c r="C1935" s="7">
        <v>26109</v>
      </c>
      <c r="D1935" s="7">
        <v>25516</v>
      </c>
      <c r="E1935" s="7">
        <v>6513</v>
      </c>
      <c r="F1935" s="7">
        <v>5761</v>
      </c>
      <c r="G1935" s="7">
        <v>7197</v>
      </c>
      <c r="H1935" s="28">
        <v>8.7465299999999998E-4</v>
      </c>
      <c r="I1935" s="9">
        <v>5228223.5669729905</v>
      </c>
      <c r="J1935" s="10">
        <v>5700</v>
      </c>
      <c r="K1935" s="9">
        <v>917.23220473210358</v>
      </c>
      <c r="L1935" s="31" t="s">
        <v>8</v>
      </c>
    </row>
    <row r="1936" spans="1:12" x14ac:dyDescent="0.35">
      <c r="A1936" s="27" t="s">
        <v>1962</v>
      </c>
      <c r="B1936" s="7">
        <v>12851</v>
      </c>
      <c r="C1936" s="7">
        <v>12532</v>
      </c>
      <c r="D1936" s="7">
        <v>12945</v>
      </c>
      <c r="E1936" s="7">
        <v>2748</v>
      </c>
      <c r="F1936" s="7">
        <v>2687</v>
      </c>
      <c r="G1936" s="7">
        <v>2707</v>
      </c>
      <c r="H1936" s="28">
        <v>4.1871200000000001E-4</v>
      </c>
      <c r="I1936" s="9">
        <v>2502843.9234466641</v>
      </c>
      <c r="J1936" s="10">
        <v>7369</v>
      </c>
      <c r="K1936" s="9">
        <v>339.64498893291682</v>
      </c>
      <c r="L1936" s="31" t="s">
        <v>8</v>
      </c>
    </row>
    <row r="1937" spans="1:12" x14ac:dyDescent="0.35">
      <c r="A1937" s="27" t="s">
        <v>1963</v>
      </c>
      <c r="B1937" s="7">
        <v>58235</v>
      </c>
      <c r="C1937" s="7">
        <v>60404</v>
      </c>
      <c r="D1937" s="7">
        <v>59939</v>
      </c>
      <c r="E1937" s="7">
        <v>7203</v>
      </c>
      <c r="F1937" s="7">
        <v>6887</v>
      </c>
      <c r="G1937" s="7">
        <v>7724</v>
      </c>
      <c r="H1937" s="28">
        <v>1.8054519999999999E-3</v>
      </c>
      <c r="I1937" s="9">
        <v>10792058.902717443</v>
      </c>
      <c r="J1937" s="10">
        <v>2111</v>
      </c>
      <c r="K1937" s="9">
        <v>5112.2969695487654</v>
      </c>
      <c r="L1937" s="31" t="s">
        <v>8</v>
      </c>
    </row>
    <row r="1938" spans="1:12" x14ac:dyDescent="0.35">
      <c r="A1938" s="27" t="s">
        <v>1964</v>
      </c>
      <c r="B1938" s="7">
        <v>63165</v>
      </c>
      <c r="C1938" s="7">
        <v>65060</v>
      </c>
      <c r="D1938" s="7">
        <v>63368</v>
      </c>
      <c r="E1938" s="7">
        <v>6629</v>
      </c>
      <c r="F1938" s="7">
        <v>6795</v>
      </c>
      <c r="G1938" s="7">
        <v>5904</v>
      </c>
      <c r="H1938" s="28">
        <v>1.90055E-3</v>
      </c>
      <c r="I1938" s="9">
        <v>11360505.59503085</v>
      </c>
      <c r="J1938" s="10">
        <v>2133</v>
      </c>
      <c r="K1938" s="9">
        <v>5326.0691959825836</v>
      </c>
      <c r="L1938" s="31" t="s">
        <v>8</v>
      </c>
    </row>
    <row r="1939" spans="1:12" ht="15" customHeight="1" x14ac:dyDescent="0.35">
      <c r="A1939" s="27" t="s">
        <v>1965</v>
      </c>
      <c r="B1939" s="7">
        <v>354</v>
      </c>
      <c r="C1939" s="7">
        <v>488</v>
      </c>
      <c r="D1939" s="7">
        <v>345</v>
      </c>
      <c r="E1939" s="7">
        <v>251</v>
      </c>
      <c r="F1939" s="7">
        <v>206</v>
      </c>
      <c r="G1939" s="7">
        <v>77</v>
      </c>
      <c r="H1939" s="28">
        <v>1.5515999999999998E-5</v>
      </c>
      <c r="I1939" s="9" t="s">
        <v>67</v>
      </c>
      <c r="J1939" s="10" t="s">
        <v>67</v>
      </c>
      <c r="K1939" s="9" t="s">
        <v>67</v>
      </c>
      <c r="L1939" s="31" t="s">
        <v>14</v>
      </c>
    </row>
    <row r="1940" spans="1:12" x14ac:dyDescent="0.35">
      <c r="A1940" s="27" t="s">
        <v>1966</v>
      </c>
      <c r="B1940" s="7">
        <v>6519</v>
      </c>
      <c r="C1940" s="7">
        <v>7007</v>
      </c>
      <c r="D1940" s="7">
        <v>5248</v>
      </c>
      <c r="E1940" s="7">
        <v>806</v>
      </c>
      <c r="F1940" s="7">
        <v>608</v>
      </c>
      <c r="G1940" s="7">
        <v>681</v>
      </c>
      <c r="H1940" s="28">
        <v>1.88121E-4</v>
      </c>
      <c r="I1940" s="9">
        <v>1124490.1070967871</v>
      </c>
      <c r="J1940" s="10">
        <v>1418</v>
      </c>
      <c r="K1940" s="9">
        <v>793.01135902453245</v>
      </c>
      <c r="L1940" s="31" t="s">
        <v>8</v>
      </c>
    </row>
    <row r="1941" spans="1:12" ht="15" customHeight="1" x14ac:dyDescent="0.35">
      <c r="A1941" s="27" t="s">
        <v>1967</v>
      </c>
      <c r="B1941" s="7">
        <v>6377</v>
      </c>
      <c r="C1941" s="7">
        <v>6132</v>
      </c>
      <c r="D1941" s="7">
        <v>6892</v>
      </c>
      <c r="E1941" s="7">
        <v>1817</v>
      </c>
      <c r="F1941" s="7">
        <v>1848</v>
      </c>
      <c r="G1941" s="7">
        <v>1828</v>
      </c>
      <c r="H1941" s="29">
        <v>2.2427499999999999E-4</v>
      </c>
      <c r="I1941" s="9" t="s">
        <v>67</v>
      </c>
      <c r="J1941" s="10">
        <v>3530</v>
      </c>
      <c r="K1941" s="9">
        <v>379.77338039473796</v>
      </c>
      <c r="L1941" s="31" t="s">
        <v>35</v>
      </c>
    </row>
    <row r="1942" spans="1:12" x14ac:dyDescent="0.35">
      <c r="A1942" s="27" t="s">
        <v>1968</v>
      </c>
      <c r="B1942" s="7">
        <v>22778</v>
      </c>
      <c r="C1942" s="7">
        <v>22976</v>
      </c>
      <c r="D1942" s="7">
        <v>20630</v>
      </c>
      <c r="E1942" s="7">
        <v>5139</v>
      </c>
      <c r="F1942" s="7">
        <v>4722</v>
      </c>
      <c r="G1942" s="7">
        <v>5101</v>
      </c>
      <c r="H1942" s="28">
        <v>7.3309000000000004E-4</v>
      </c>
      <c r="I1942" s="9">
        <v>4382033.1202342305</v>
      </c>
      <c r="J1942" s="10">
        <v>9556</v>
      </c>
      <c r="K1942" s="9">
        <v>458.56353288344815</v>
      </c>
      <c r="L1942" s="31" t="s">
        <v>8</v>
      </c>
    </row>
    <row r="1943" spans="1:12" x14ac:dyDescent="0.35">
      <c r="A1943" s="27" t="s">
        <v>1969</v>
      </c>
      <c r="B1943" s="7">
        <v>12361</v>
      </c>
      <c r="C1943" s="7">
        <v>14025</v>
      </c>
      <c r="D1943" s="7">
        <v>13044</v>
      </c>
      <c r="E1943" s="7">
        <v>4060</v>
      </c>
      <c r="F1943" s="7">
        <v>3283</v>
      </c>
      <c r="G1943" s="7">
        <v>3767</v>
      </c>
      <c r="H1943" s="28">
        <v>4.55303E-4</v>
      </c>
      <c r="I1943" s="9">
        <v>2721566.009278541</v>
      </c>
      <c r="J1943" s="10">
        <v>6045</v>
      </c>
      <c r="K1943" s="9">
        <v>450.21770211390253</v>
      </c>
      <c r="L1943" s="31" t="s">
        <v>8</v>
      </c>
    </row>
    <row r="1944" spans="1:12" x14ac:dyDescent="0.35">
      <c r="A1944" s="27" t="s">
        <v>1970</v>
      </c>
      <c r="B1944" s="7">
        <v>376</v>
      </c>
      <c r="C1944" s="7">
        <v>238</v>
      </c>
      <c r="D1944" s="7">
        <v>141</v>
      </c>
      <c r="E1944" s="7">
        <v>83</v>
      </c>
      <c r="F1944" s="7">
        <v>82</v>
      </c>
      <c r="G1944" s="7">
        <v>101</v>
      </c>
      <c r="H1944" s="28">
        <v>9.2150000000000007E-6</v>
      </c>
      <c r="I1944" s="9">
        <v>55082.507199605003</v>
      </c>
      <c r="J1944" s="10">
        <v>273</v>
      </c>
      <c r="K1944" s="9">
        <v>201.76742563957876</v>
      </c>
      <c r="L1944" s="31" t="s">
        <v>8</v>
      </c>
    </row>
    <row r="1945" spans="1:12" x14ac:dyDescent="0.35">
      <c r="A1945" s="27" t="s">
        <v>1971</v>
      </c>
      <c r="B1945" s="7">
        <v>5741</v>
      </c>
      <c r="C1945" s="7">
        <v>5092</v>
      </c>
      <c r="D1945" s="7">
        <v>4966</v>
      </c>
      <c r="E1945" s="7">
        <v>450</v>
      </c>
      <c r="F1945" s="7">
        <v>608</v>
      </c>
      <c r="G1945" s="7">
        <v>306</v>
      </c>
      <c r="H1945" s="28">
        <v>1.5472500000000001E-4</v>
      </c>
      <c r="I1945" s="9">
        <v>924866.07991957502</v>
      </c>
      <c r="J1945" s="10">
        <v>476</v>
      </c>
      <c r="K1945" s="9">
        <v>1942.9959662175945</v>
      </c>
      <c r="L1945" s="31" t="s">
        <v>8</v>
      </c>
    </row>
    <row r="1946" spans="1:12" x14ac:dyDescent="0.35">
      <c r="A1946" s="27" t="s">
        <v>1972</v>
      </c>
      <c r="B1946" s="7">
        <v>21243</v>
      </c>
      <c r="C1946" s="7">
        <v>22778</v>
      </c>
      <c r="D1946" s="7">
        <v>21092</v>
      </c>
      <c r="E1946" s="7">
        <v>4955</v>
      </c>
      <c r="F1946" s="7">
        <v>4340</v>
      </c>
      <c r="G1946" s="7">
        <v>4018</v>
      </c>
      <c r="H1946" s="28">
        <v>7.0668499999999997E-4</v>
      </c>
      <c r="I1946" s="9">
        <v>4224197.6777376952</v>
      </c>
      <c r="J1946" s="10">
        <v>4905</v>
      </c>
      <c r="K1946" s="9">
        <v>861.2023807824047</v>
      </c>
      <c r="L1946" s="31" t="s">
        <v>8</v>
      </c>
    </row>
    <row r="1947" spans="1:12" ht="15" customHeight="1" x14ac:dyDescent="0.35">
      <c r="A1947" s="27" t="s">
        <v>1973</v>
      </c>
      <c r="B1947" s="7">
        <v>7174</v>
      </c>
      <c r="C1947" s="7">
        <v>5225</v>
      </c>
      <c r="D1947" s="7">
        <v>5605</v>
      </c>
      <c r="E1947" s="7">
        <v>1387</v>
      </c>
      <c r="F1947" s="7">
        <v>1186</v>
      </c>
      <c r="G1947" s="7">
        <v>1542</v>
      </c>
      <c r="H1947" s="29">
        <v>1.9939400000000001E-4</v>
      </c>
      <c r="I1947" s="9" t="s">
        <v>67</v>
      </c>
      <c r="J1947" s="10">
        <v>2412</v>
      </c>
      <c r="K1947" s="9">
        <v>494.14356327235407</v>
      </c>
      <c r="L1947" s="31" t="s">
        <v>35</v>
      </c>
    </row>
    <row r="1948" spans="1:12" x14ac:dyDescent="0.35">
      <c r="A1948" s="27" t="s">
        <v>1974</v>
      </c>
      <c r="B1948" s="7">
        <v>20653</v>
      </c>
      <c r="C1948" s="7">
        <v>19564</v>
      </c>
      <c r="D1948" s="7">
        <v>19924</v>
      </c>
      <c r="E1948" s="7">
        <v>2292</v>
      </c>
      <c r="F1948" s="7">
        <v>1936</v>
      </c>
      <c r="G1948" s="7">
        <v>2221</v>
      </c>
      <c r="H1948" s="28">
        <v>6.0004399999999999E-4</v>
      </c>
      <c r="I1948" s="9">
        <v>3586752.8974584681</v>
      </c>
      <c r="J1948" s="10">
        <v>4953</v>
      </c>
      <c r="K1948" s="9">
        <v>724.15766150988657</v>
      </c>
      <c r="L1948" s="31" t="s">
        <v>8</v>
      </c>
    </row>
    <row r="1949" spans="1:12" x14ac:dyDescent="0.35">
      <c r="A1949" s="27" t="s">
        <v>1975</v>
      </c>
      <c r="B1949" s="7">
        <v>46592</v>
      </c>
      <c r="C1949" s="7">
        <v>45500</v>
      </c>
      <c r="D1949" s="7">
        <v>54955</v>
      </c>
      <c r="E1949" s="7">
        <v>8157</v>
      </c>
      <c r="F1949" s="7">
        <v>8121</v>
      </c>
      <c r="G1949" s="7">
        <v>9158</v>
      </c>
      <c r="H1949" s="28">
        <v>1.553516E-3</v>
      </c>
      <c r="I1949" s="9">
        <v>9286115.7085948512</v>
      </c>
      <c r="J1949" s="10">
        <v>8562</v>
      </c>
      <c r="K1949" s="9">
        <v>1084.5731965189034</v>
      </c>
      <c r="L1949" s="31" t="s">
        <v>8</v>
      </c>
    </row>
    <row r="1950" spans="1:12" ht="15" customHeight="1" x14ac:dyDescent="0.35">
      <c r="A1950" s="27" t="s">
        <v>1976</v>
      </c>
      <c r="B1950" s="7">
        <v>3454</v>
      </c>
      <c r="C1950" s="7">
        <v>4708</v>
      </c>
      <c r="D1950" s="7">
        <v>195</v>
      </c>
      <c r="E1950" s="7">
        <v>465</v>
      </c>
      <c r="F1950" s="7">
        <v>577</v>
      </c>
      <c r="G1950" s="7">
        <v>469</v>
      </c>
      <c r="H1950" s="28">
        <v>8.9145000000000001E-5</v>
      </c>
      <c r="I1950" s="9" t="s">
        <v>67</v>
      </c>
      <c r="J1950" s="10" t="s">
        <v>67</v>
      </c>
      <c r="K1950" s="9" t="s">
        <v>67</v>
      </c>
      <c r="L1950" s="31" t="s">
        <v>14</v>
      </c>
    </row>
    <row r="1951" spans="1:12" x14ac:dyDescent="0.35">
      <c r="A1951" s="27" t="s">
        <v>1977</v>
      </c>
      <c r="B1951" s="7">
        <v>8856</v>
      </c>
      <c r="C1951" s="7">
        <v>9639</v>
      </c>
      <c r="D1951" s="7">
        <v>13075</v>
      </c>
      <c r="E1951" s="7">
        <v>1272</v>
      </c>
      <c r="F1951" s="7">
        <v>816</v>
      </c>
      <c r="G1951" s="7">
        <v>1132</v>
      </c>
      <c r="H1951" s="28">
        <v>3.1315800000000001E-4</v>
      </c>
      <c r="I1951" s="9">
        <v>1871896.6673482261</v>
      </c>
      <c r="J1951" s="10">
        <v>1512</v>
      </c>
      <c r="K1951" s="9">
        <v>1238.0268963943295</v>
      </c>
      <c r="L1951" s="31" t="s">
        <v>8</v>
      </c>
    </row>
    <row r="1952" spans="1:12" x14ac:dyDescent="0.35">
      <c r="A1952" s="27" t="s">
        <v>1978</v>
      </c>
      <c r="B1952" s="7">
        <v>14339</v>
      </c>
      <c r="C1952" s="7">
        <v>17816</v>
      </c>
      <c r="D1952" s="7">
        <v>17395</v>
      </c>
      <c r="E1952" s="7">
        <v>2696</v>
      </c>
      <c r="F1952" s="7">
        <v>2372</v>
      </c>
      <c r="G1952" s="7">
        <v>2415</v>
      </c>
      <c r="H1952" s="28">
        <v>5.1367000000000003E-4</v>
      </c>
      <c r="I1952" s="9">
        <v>3070453.7681194902</v>
      </c>
      <c r="J1952" s="10">
        <v>3097</v>
      </c>
      <c r="K1952" s="9">
        <v>991.42840430077183</v>
      </c>
      <c r="L1952" s="31" t="s">
        <v>8</v>
      </c>
    </row>
    <row r="1953" spans="1:12" x14ac:dyDescent="0.35">
      <c r="A1953" s="27" t="s">
        <v>1979</v>
      </c>
      <c r="B1953" s="7">
        <v>0</v>
      </c>
      <c r="C1953" s="7">
        <v>23</v>
      </c>
      <c r="D1953" s="7">
        <v>18</v>
      </c>
      <c r="E1953" s="7">
        <v>7</v>
      </c>
      <c r="F1953" s="7">
        <v>23</v>
      </c>
      <c r="G1953" s="7">
        <v>7</v>
      </c>
      <c r="H1953" s="28">
        <v>9.1200000000000001E-7</v>
      </c>
      <c r="I1953" s="9">
        <v>5451.4646300639997</v>
      </c>
      <c r="J1953" s="10">
        <v>20</v>
      </c>
      <c r="K1953" s="9">
        <v>272.57323150319996</v>
      </c>
      <c r="L1953" s="31" t="s">
        <v>8</v>
      </c>
    </row>
    <row r="1954" spans="1:12" x14ac:dyDescent="0.35">
      <c r="A1954" s="27" t="s">
        <v>1980</v>
      </c>
      <c r="B1954" s="7">
        <v>26324</v>
      </c>
      <c r="C1954" s="7">
        <v>26178</v>
      </c>
      <c r="D1954" s="7">
        <v>29575</v>
      </c>
      <c r="E1954" s="7">
        <v>3535</v>
      </c>
      <c r="F1954" s="7">
        <v>3163</v>
      </c>
      <c r="G1954" s="7">
        <v>3340</v>
      </c>
      <c r="H1954" s="28">
        <v>8.2976600000000001E-4</v>
      </c>
      <c r="I1954" s="9">
        <v>4959912.2809536019</v>
      </c>
      <c r="J1954" s="10">
        <v>8627</v>
      </c>
      <c r="K1954" s="9">
        <v>574.92897657976141</v>
      </c>
      <c r="L1954" s="31" t="s">
        <v>8</v>
      </c>
    </row>
    <row r="1955" spans="1:12" x14ac:dyDescent="0.35">
      <c r="A1955" s="27" t="s">
        <v>1981</v>
      </c>
      <c r="B1955" s="7">
        <v>87384</v>
      </c>
      <c r="C1955" s="7">
        <v>82114</v>
      </c>
      <c r="D1955" s="7">
        <v>91880</v>
      </c>
      <c r="E1955" s="7">
        <v>31753</v>
      </c>
      <c r="F1955" s="7">
        <v>32035</v>
      </c>
      <c r="G1955" s="7">
        <v>27704</v>
      </c>
      <c r="H1955" s="28">
        <v>3.179552E-3</v>
      </c>
      <c r="I1955" s="9">
        <v>19005718.495010145</v>
      </c>
      <c r="J1955" s="10">
        <v>12334</v>
      </c>
      <c r="K1955" s="9">
        <v>1540.9209092759968</v>
      </c>
      <c r="L1955" s="31" t="s">
        <v>8</v>
      </c>
    </row>
    <row r="1956" spans="1:12" ht="15" customHeight="1" x14ac:dyDescent="0.35">
      <c r="A1956" s="27" t="s">
        <v>1982</v>
      </c>
      <c r="B1956" s="7">
        <v>4560</v>
      </c>
      <c r="C1956" s="7">
        <v>3251</v>
      </c>
      <c r="D1956" s="7">
        <v>2791</v>
      </c>
      <c r="E1956" s="7">
        <v>848</v>
      </c>
      <c r="F1956" s="7">
        <v>742</v>
      </c>
      <c r="G1956" s="7">
        <v>668</v>
      </c>
      <c r="H1956" s="29">
        <v>1.16007E-4</v>
      </c>
      <c r="I1956" s="9" t="s">
        <v>67</v>
      </c>
      <c r="J1956" s="10">
        <v>1479</v>
      </c>
      <c r="K1956" s="9">
        <v>468.85049860312984</v>
      </c>
      <c r="L1956" s="31" t="s">
        <v>35</v>
      </c>
    </row>
    <row r="1957" spans="1:12" x14ac:dyDescent="0.35">
      <c r="A1957" s="27" t="s">
        <v>1983</v>
      </c>
      <c r="B1957" s="7">
        <v>3798</v>
      </c>
      <c r="C1957" s="7">
        <v>3492</v>
      </c>
      <c r="D1957" s="7">
        <v>5584</v>
      </c>
      <c r="E1957" s="7">
        <v>1458</v>
      </c>
      <c r="F1957" s="7">
        <v>1557</v>
      </c>
      <c r="G1957" s="7">
        <v>1299</v>
      </c>
      <c r="H1957" s="28">
        <v>1.5476899999999999E-4</v>
      </c>
      <c r="I1957" s="9">
        <v>925129.08917804295</v>
      </c>
      <c r="J1957" s="10">
        <v>1797</v>
      </c>
      <c r="K1957" s="9">
        <v>514.81863615917803</v>
      </c>
      <c r="L1957" s="31" t="s">
        <v>8</v>
      </c>
    </row>
    <row r="1958" spans="1:12" ht="15" customHeight="1" x14ac:dyDescent="0.35">
      <c r="A1958" s="27" t="s">
        <v>1984</v>
      </c>
      <c r="B1958" s="7">
        <v>2028</v>
      </c>
      <c r="C1958" s="7">
        <v>2028</v>
      </c>
      <c r="D1958" s="7">
        <v>0</v>
      </c>
      <c r="E1958" s="7">
        <v>459</v>
      </c>
      <c r="F1958" s="7">
        <v>543</v>
      </c>
      <c r="G1958" s="7">
        <v>330</v>
      </c>
      <c r="H1958" s="28">
        <v>6.8177999999999997E-5</v>
      </c>
      <c r="I1958" s="9" t="s">
        <v>67</v>
      </c>
      <c r="J1958" s="10" t="s">
        <v>67</v>
      </c>
      <c r="K1958" s="9" t="s">
        <v>67</v>
      </c>
      <c r="L1958" s="31" t="s">
        <v>14</v>
      </c>
    </row>
    <row r="1959" spans="1:12" ht="15" customHeight="1" x14ac:dyDescent="0.35">
      <c r="A1959" s="27" t="s">
        <v>1985</v>
      </c>
      <c r="B1959" s="7">
        <v>3177</v>
      </c>
      <c r="C1959" s="7">
        <v>2742</v>
      </c>
      <c r="D1959" s="7">
        <v>3066</v>
      </c>
      <c r="E1959" s="7">
        <v>1976</v>
      </c>
      <c r="F1959" s="7">
        <v>2562</v>
      </c>
      <c r="G1959" s="7">
        <v>2375</v>
      </c>
      <c r="H1959" s="28">
        <v>1.43273E-4</v>
      </c>
      <c r="I1959" s="9" t="s">
        <v>67</v>
      </c>
      <c r="J1959" s="10" t="s">
        <v>67</v>
      </c>
      <c r="K1959" s="9" t="s">
        <v>67</v>
      </c>
      <c r="L1959" s="31" t="s">
        <v>14</v>
      </c>
    </row>
    <row r="1960" spans="1:12" x14ac:dyDescent="0.35">
      <c r="A1960" s="27" t="s">
        <v>1986</v>
      </c>
      <c r="B1960" s="7">
        <v>14892</v>
      </c>
      <c r="C1960" s="7">
        <v>11960</v>
      </c>
      <c r="D1960" s="7">
        <v>7823</v>
      </c>
      <c r="E1960" s="7">
        <v>1807</v>
      </c>
      <c r="F1960" s="7">
        <v>2033</v>
      </c>
      <c r="G1960" s="7">
        <v>1954</v>
      </c>
      <c r="H1960" s="28">
        <v>3.6515199999999999E-4</v>
      </c>
      <c r="I1960" s="9">
        <v>2182689.9260933441</v>
      </c>
      <c r="J1960" s="10">
        <v>2787</v>
      </c>
      <c r="K1960" s="9">
        <v>783.16825478770863</v>
      </c>
      <c r="L1960" s="31" t="s">
        <v>8</v>
      </c>
    </row>
    <row r="1961" spans="1:12" ht="15" customHeight="1" x14ac:dyDescent="0.35">
      <c r="A1961" s="27" t="s">
        <v>1987</v>
      </c>
      <c r="B1961" s="7">
        <v>3728</v>
      </c>
      <c r="C1961" s="7">
        <v>3631</v>
      </c>
      <c r="D1961" s="7">
        <v>4044</v>
      </c>
      <c r="E1961" s="7">
        <v>1404</v>
      </c>
      <c r="F1961" s="7">
        <v>1023</v>
      </c>
      <c r="G1961" s="7">
        <v>1367</v>
      </c>
      <c r="H1961" s="28">
        <v>1.3688599999999999E-4</v>
      </c>
      <c r="I1961" s="9" t="s">
        <v>67</v>
      </c>
      <c r="J1961" s="10" t="s">
        <v>67</v>
      </c>
      <c r="K1961" s="9" t="s">
        <v>67</v>
      </c>
      <c r="L1961" s="31" t="s">
        <v>14</v>
      </c>
    </row>
    <row r="1962" spans="1:12" x14ac:dyDescent="0.35">
      <c r="A1962" s="27" t="s">
        <v>1988</v>
      </c>
      <c r="B1962" s="7">
        <v>6904</v>
      </c>
      <c r="C1962" s="7">
        <v>7439</v>
      </c>
      <c r="D1962" s="7">
        <v>8382</v>
      </c>
      <c r="E1962" s="7">
        <v>992</v>
      </c>
      <c r="F1962" s="7">
        <v>792</v>
      </c>
      <c r="G1962" s="7">
        <v>989</v>
      </c>
      <c r="H1962" s="28">
        <v>2.2963200000000001E-4</v>
      </c>
      <c r="I1962" s="9">
        <v>1372621.4100119041</v>
      </c>
      <c r="J1962" s="10">
        <v>1276</v>
      </c>
      <c r="K1962" s="9">
        <v>1075.7221081597995</v>
      </c>
      <c r="L1962" s="31" t="s">
        <v>8</v>
      </c>
    </row>
    <row r="1963" spans="1:12" x14ac:dyDescent="0.35">
      <c r="A1963" s="27" t="s">
        <v>1989</v>
      </c>
      <c r="B1963" s="7">
        <v>10669</v>
      </c>
      <c r="C1963" s="7">
        <v>10220</v>
      </c>
      <c r="D1963" s="7">
        <v>9648</v>
      </c>
      <c r="E1963" s="7">
        <v>2023</v>
      </c>
      <c r="F1963" s="7">
        <v>2785</v>
      </c>
      <c r="G1963" s="7">
        <v>1975</v>
      </c>
      <c r="H1963" s="28">
        <v>3.36404E-4</v>
      </c>
      <c r="I1963" s="9">
        <v>2010849.2405833879</v>
      </c>
      <c r="J1963" s="10">
        <v>4020</v>
      </c>
      <c r="K1963" s="9">
        <v>500.21125387646464</v>
      </c>
      <c r="L1963" s="31" t="s">
        <v>8</v>
      </c>
    </row>
    <row r="1964" spans="1:12" x14ac:dyDescent="0.35">
      <c r="A1964" s="27" t="s">
        <v>1990</v>
      </c>
      <c r="B1964" s="7">
        <v>37951</v>
      </c>
      <c r="C1964" s="7">
        <v>36679</v>
      </c>
      <c r="D1964" s="7">
        <v>39702</v>
      </c>
      <c r="E1964" s="7">
        <v>6421</v>
      </c>
      <c r="F1964" s="7">
        <v>7427</v>
      </c>
      <c r="G1964" s="7">
        <v>6000</v>
      </c>
      <c r="H1964" s="28">
        <v>1.2090180000000001E-3</v>
      </c>
      <c r="I1964" s="9">
        <v>7226884.7194196461</v>
      </c>
      <c r="J1964" s="10">
        <v>2792</v>
      </c>
      <c r="K1964" s="9">
        <v>2588.4257591044579</v>
      </c>
      <c r="L1964" s="31" t="s">
        <v>8</v>
      </c>
    </row>
    <row r="1965" spans="1:12" x14ac:dyDescent="0.35">
      <c r="A1965" s="27" t="s">
        <v>1991</v>
      </c>
      <c r="B1965" s="7">
        <v>82170</v>
      </c>
      <c r="C1965" s="7">
        <v>83912</v>
      </c>
      <c r="D1965" s="7">
        <v>86155</v>
      </c>
      <c r="E1965" s="7">
        <v>27628</v>
      </c>
      <c r="F1965" s="7">
        <v>25901</v>
      </c>
      <c r="G1965" s="7">
        <v>23412</v>
      </c>
      <c r="H1965" s="28">
        <v>2.9659510000000001E-3</v>
      </c>
      <c r="I1965" s="9">
        <v>17728922.117327798</v>
      </c>
      <c r="J1965" s="10">
        <v>9362</v>
      </c>
      <c r="K1965" s="9">
        <v>1893.7109717290962</v>
      </c>
      <c r="L1965" s="31" t="s">
        <v>8</v>
      </c>
    </row>
    <row r="1966" spans="1:12" x14ac:dyDescent="0.35">
      <c r="A1966" s="27" t="s">
        <v>1992</v>
      </c>
      <c r="B1966" s="7">
        <v>57436</v>
      </c>
      <c r="C1966" s="7">
        <v>72428</v>
      </c>
      <c r="D1966" s="7">
        <v>78707</v>
      </c>
      <c r="E1966" s="7">
        <v>9979</v>
      </c>
      <c r="F1966" s="7">
        <v>8768</v>
      </c>
      <c r="G1966" s="7">
        <v>9387</v>
      </c>
      <c r="H1966" s="28">
        <v>3.164872E-3</v>
      </c>
      <c r="I1966" s="9">
        <v>18917969.042412184</v>
      </c>
      <c r="J1966" s="10">
        <v>8043</v>
      </c>
      <c r="K1966" s="9">
        <v>2352.1035735934583</v>
      </c>
      <c r="L1966" s="31" t="s">
        <v>8</v>
      </c>
    </row>
    <row r="1967" spans="1:12" x14ac:dyDescent="0.35">
      <c r="A1967" s="27" t="s">
        <v>1993</v>
      </c>
      <c r="B1967" s="7">
        <v>38752</v>
      </c>
      <c r="C1967" s="7">
        <v>22016</v>
      </c>
      <c r="D1967" s="7">
        <v>37660</v>
      </c>
      <c r="E1967" s="7">
        <v>10566</v>
      </c>
      <c r="F1967" s="7">
        <v>17327</v>
      </c>
      <c r="G1967" s="7">
        <v>19437</v>
      </c>
      <c r="H1967" s="28">
        <v>1.3133680000000001E-3</v>
      </c>
      <c r="I1967" s="9">
        <v>7850635.0858090967</v>
      </c>
      <c r="J1967" s="10">
        <v>3322</v>
      </c>
      <c r="K1967" s="9">
        <v>2363.2254924169465</v>
      </c>
      <c r="L1967" s="31" t="s">
        <v>8</v>
      </c>
    </row>
    <row r="1968" spans="1:12" ht="15" customHeight="1" x14ac:dyDescent="0.35">
      <c r="A1968" s="27" t="s">
        <v>1994</v>
      </c>
      <c r="B1968" s="7">
        <v>6130</v>
      </c>
      <c r="C1968" s="7">
        <v>7924</v>
      </c>
      <c r="D1968" s="7">
        <v>7251</v>
      </c>
      <c r="E1968" s="7">
        <v>661</v>
      </c>
      <c r="F1968" s="7">
        <v>623</v>
      </c>
      <c r="G1968" s="7">
        <v>804</v>
      </c>
      <c r="H1968" s="29">
        <v>2.1068700000000001E-4</v>
      </c>
      <c r="I1968" s="9" t="s">
        <v>67</v>
      </c>
      <c r="J1968" s="10">
        <v>1527</v>
      </c>
      <c r="K1968" s="9">
        <v>824.74000772232409</v>
      </c>
      <c r="L1968" s="31" t="s">
        <v>35</v>
      </c>
    </row>
    <row r="1969" spans="1:12" x14ac:dyDescent="0.35">
      <c r="A1969" s="27" t="s">
        <v>1995</v>
      </c>
      <c r="B1969" s="7">
        <v>12088</v>
      </c>
      <c r="C1969" s="7">
        <v>14927</v>
      </c>
      <c r="D1969" s="7">
        <v>13445</v>
      </c>
      <c r="E1969" s="7">
        <v>3722</v>
      </c>
      <c r="F1969" s="7">
        <v>3748</v>
      </c>
      <c r="G1969" s="7">
        <v>3103</v>
      </c>
      <c r="H1969" s="28">
        <v>4.5977499999999999E-4</v>
      </c>
      <c r="I1969" s="9">
        <v>2748297.3139119251</v>
      </c>
      <c r="J1969" s="10">
        <v>7536</v>
      </c>
      <c r="K1969" s="9">
        <v>364.68913401166736</v>
      </c>
      <c r="L1969" s="31" t="s">
        <v>8</v>
      </c>
    </row>
    <row r="1970" spans="1:12" x14ac:dyDescent="0.35">
      <c r="A1970" s="27" t="s">
        <v>1996</v>
      </c>
      <c r="B1970" s="7">
        <v>29950</v>
      </c>
      <c r="C1970" s="7">
        <v>32416</v>
      </c>
      <c r="D1970" s="7">
        <v>28508</v>
      </c>
      <c r="E1970" s="7">
        <v>4218</v>
      </c>
      <c r="F1970" s="7">
        <v>3581</v>
      </c>
      <c r="G1970" s="7">
        <v>2957</v>
      </c>
      <c r="H1970" s="28">
        <v>9.1587199999999998E-4</v>
      </c>
      <c r="I1970" s="9">
        <v>5474609.4448091835</v>
      </c>
      <c r="J1970" s="10">
        <v>858</v>
      </c>
      <c r="K1970" s="9">
        <v>6380.663688588792</v>
      </c>
      <c r="L1970" s="31" t="s">
        <v>8</v>
      </c>
    </row>
    <row r="1971" spans="1:12" x14ac:dyDescent="0.35">
      <c r="A1971" s="27" t="s">
        <v>1997</v>
      </c>
      <c r="B1971" s="7">
        <v>14325</v>
      </c>
      <c r="C1971" s="7">
        <v>13074</v>
      </c>
      <c r="D1971" s="7">
        <v>13528</v>
      </c>
      <c r="E1971" s="7">
        <v>6424</v>
      </c>
      <c r="F1971" s="7">
        <v>7139</v>
      </c>
      <c r="G1971" s="7">
        <v>5636</v>
      </c>
      <c r="H1971" s="28">
        <v>5.4193299999999998E-4</v>
      </c>
      <c r="I1971" s="9">
        <v>3239395.3743031509</v>
      </c>
      <c r="J1971" s="10">
        <v>2316</v>
      </c>
      <c r="K1971" s="9">
        <v>1398.7026659340029</v>
      </c>
      <c r="L1971" s="31" t="s">
        <v>8</v>
      </c>
    </row>
    <row r="1972" spans="1:12" x14ac:dyDescent="0.35">
      <c r="A1972" s="27" t="s">
        <v>1998</v>
      </c>
      <c r="B1972" s="7">
        <v>73925</v>
      </c>
      <c r="C1972" s="7">
        <v>80203</v>
      </c>
      <c r="D1972" s="7">
        <v>79856</v>
      </c>
      <c r="E1972" s="7">
        <v>8111</v>
      </c>
      <c r="F1972" s="7">
        <v>6627</v>
      </c>
      <c r="G1972" s="7">
        <v>7793</v>
      </c>
      <c r="H1972" s="28">
        <v>2.3108159999999998E-3</v>
      </c>
      <c r="I1972" s="9">
        <v>13812863.695817951</v>
      </c>
      <c r="J1972" s="10">
        <v>2021</v>
      </c>
      <c r="K1972" s="9">
        <v>6834.6678356348102</v>
      </c>
      <c r="L1972" s="31" t="s">
        <v>8</v>
      </c>
    </row>
    <row r="1973" spans="1:12" x14ac:dyDescent="0.35">
      <c r="A1973" s="27" t="s">
        <v>1999</v>
      </c>
      <c r="B1973" s="7">
        <v>45882</v>
      </c>
      <c r="C1973" s="7">
        <v>45296</v>
      </c>
      <c r="D1973" s="7">
        <v>43002</v>
      </c>
      <c r="E1973" s="7">
        <v>2808</v>
      </c>
      <c r="F1973" s="7">
        <v>2918</v>
      </c>
      <c r="G1973" s="7">
        <v>2679</v>
      </c>
      <c r="H1973" s="28">
        <v>1.2849840000000001E-3</v>
      </c>
      <c r="I1973" s="9">
        <v>7680970.2041646484</v>
      </c>
      <c r="J1973" s="10">
        <v>5581</v>
      </c>
      <c r="K1973" s="9">
        <v>1376.2713141309171</v>
      </c>
      <c r="L1973" s="31" t="s">
        <v>8</v>
      </c>
    </row>
    <row r="1974" spans="1:12" x14ac:dyDescent="0.35">
      <c r="A1974" s="27" t="s">
        <v>2000</v>
      </c>
      <c r="B1974" s="7">
        <v>72058</v>
      </c>
      <c r="C1974" s="7">
        <v>54982</v>
      </c>
      <c r="D1974" s="7">
        <v>75440</v>
      </c>
      <c r="E1974" s="7">
        <v>5812</v>
      </c>
      <c r="F1974" s="7">
        <v>7703</v>
      </c>
      <c r="G1974" s="7">
        <v>8122</v>
      </c>
      <c r="H1974" s="28">
        <v>2.019215E-3</v>
      </c>
      <c r="I1974" s="9">
        <v>12069823.632669605</v>
      </c>
      <c r="J1974" s="10">
        <v>1949</v>
      </c>
      <c r="K1974" s="9">
        <v>6192.8289546791202</v>
      </c>
      <c r="L1974" s="31" t="s">
        <v>8</v>
      </c>
    </row>
    <row r="1975" spans="1:12" ht="15" customHeight="1" x14ac:dyDescent="0.35">
      <c r="A1975" s="27" t="s">
        <v>2001</v>
      </c>
      <c r="B1975" s="7">
        <v>0</v>
      </c>
      <c r="C1975" s="7">
        <v>0</v>
      </c>
      <c r="D1975" s="7">
        <v>0</v>
      </c>
      <c r="E1975" s="7">
        <v>114</v>
      </c>
      <c r="F1975" s="7">
        <v>233</v>
      </c>
      <c r="G1975" s="7">
        <v>204</v>
      </c>
      <c r="H1975" s="28">
        <v>3.1569000000000002E-5</v>
      </c>
      <c r="I1975" s="9" t="s">
        <v>67</v>
      </c>
      <c r="J1975" s="10" t="s">
        <v>67</v>
      </c>
      <c r="K1975" s="9" t="s">
        <v>67</v>
      </c>
      <c r="L1975" s="31" t="s">
        <v>14</v>
      </c>
    </row>
    <row r="1976" spans="1:12" x14ac:dyDescent="0.35">
      <c r="A1976" s="27" t="s">
        <v>2002</v>
      </c>
      <c r="B1976" s="7">
        <v>49176</v>
      </c>
      <c r="C1976" s="7">
        <v>46395</v>
      </c>
      <c r="D1976" s="7">
        <v>45249</v>
      </c>
      <c r="E1976" s="7">
        <v>6387</v>
      </c>
      <c r="F1976" s="7">
        <v>5525</v>
      </c>
      <c r="G1976" s="7">
        <v>5543</v>
      </c>
      <c r="H1976" s="28">
        <v>1.426418E-3</v>
      </c>
      <c r="I1976" s="9">
        <v>8526389.5555774458</v>
      </c>
      <c r="J1976" s="10">
        <v>4666</v>
      </c>
      <c r="K1976" s="9">
        <v>1827.3445254130831</v>
      </c>
      <c r="L1976" s="31" t="s">
        <v>8</v>
      </c>
    </row>
    <row r="1977" spans="1:12" ht="15" customHeight="1" x14ac:dyDescent="0.35">
      <c r="A1977" s="27" t="s">
        <v>2003</v>
      </c>
      <c r="B1977" s="7">
        <v>2266</v>
      </c>
      <c r="C1977" s="7">
        <v>2232</v>
      </c>
      <c r="D1977" s="7">
        <v>1948</v>
      </c>
      <c r="E1977" s="7">
        <v>455</v>
      </c>
      <c r="F1977" s="7">
        <v>357</v>
      </c>
      <c r="G1977" s="7">
        <v>382</v>
      </c>
      <c r="H1977" s="29">
        <v>6.8860000000000001E-5</v>
      </c>
      <c r="I1977" s="9" t="s">
        <v>67</v>
      </c>
      <c r="J1977" s="10">
        <v>932</v>
      </c>
      <c r="K1977" s="9">
        <v>441.64108315710303</v>
      </c>
      <c r="L1977" s="31" t="s">
        <v>35</v>
      </c>
    </row>
    <row r="1978" spans="1:12" x14ac:dyDescent="0.35">
      <c r="A1978" s="27" t="s">
        <v>2004</v>
      </c>
      <c r="B1978" s="7">
        <v>23949</v>
      </c>
      <c r="C1978" s="7">
        <v>18904</v>
      </c>
      <c r="D1978" s="7">
        <v>18021</v>
      </c>
      <c r="E1978" s="7">
        <v>4356</v>
      </c>
      <c r="F1978" s="7">
        <v>6492</v>
      </c>
      <c r="G1978" s="7">
        <v>5570</v>
      </c>
      <c r="H1978" s="28">
        <v>2.2993470000000002E-3</v>
      </c>
      <c r="I1978" s="9">
        <v>13744307.941605011</v>
      </c>
      <c r="J1978" s="10">
        <v>8320</v>
      </c>
      <c r="K1978" s="9">
        <v>1651.9600891352177</v>
      </c>
      <c r="L1978" s="31" t="s">
        <v>8</v>
      </c>
    </row>
    <row r="1979" spans="1:12" x14ac:dyDescent="0.35">
      <c r="A1979" s="27" t="s">
        <v>2005</v>
      </c>
      <c r="B1979" s="7">
        <v>4050</v>
      </c>
      <c r="C1979" s="7">
        <v>4303</v>
      </c>
      <c r="D1979" s="7">
        <v>3870</v>
      </c>
      <c r="E1979" s="7">
        <v>902</v>
      </c>
      <c r="F1979" s="7">
        <v>797</v>
      </c>
      <c r="G1979" s="7">
        <v>782</v>
      </c>
      <c r="H1979" s="28">
        <v>1.3250299999999999E-4</v>
      </c>
      <c r="I1979" s="9">
        <v>792034.44942694088</v>
      </c>
      <c r="J1979" s="10">
        <v>1316</v>
      </c>
      <c r="K1979" s="9">
        <v>601.84988558278178</v>
      </c>
      <c r="L1979" s="31" t="s">
        <v>8</v>
      </c>
    </row>
    <row r="1980" spans="1:12" ht="15" customHeight="1" x14ac:dyDescent="0.35">
      <c r="A1980" s="27" t="s">
        <v>2006</v>
      </c>
      <c r="B1980" s="7">
        <v>5040</v>
      </c>
      <c r="C1980" s="7">
        <v>4119</v>
      </c>
      <c r="D1980" s="7">
        <v>4220</v>
      </c>
      <c r="E1980" s="7">
        <v>902</v>
      </c>
      <c r="F1980" s="7">
        <v>781</v>
      </c>
      <c r="G1980" s="7">
        <v>897</v>
      </c>
      <c r="H1980" s="29">
        <v>1.4385E-4</v>
      </c>
      <c r="I1980" s="9" t="s">
        <v>67</v>
      </c>
      <c r="J1980" s="10">
        <v>1581</v>
      </c>
      <c r="K1980" s="9">
        <v>543.87156906764699</v>
      </c>
      <c r="L1980" s="31" t="s">
        <v>35</v>
      </c>
    </row>
    <row r="1981" spans="1:12" x14ac:dyDescent="0.35">
      <c r="A1981" s="27" t="s">
        <v>2007</v>
      </c>
      <c r="B1981" s="7">
        <v>26745</v>
      </c>
      <c r="C1981" s="7">
        <v>27555</v>
      </c>
      <c r="D1981" s="7">
        <v>27044</v>
      </c>
      <c r="E1981" s="7">
        <v>5392</v>
      </c>
      <c r="F1981" s="7">
        <v>5625</v>
      </c>
      <c r="G1981" s="7">
        <v>5245</v>
      </c>
      <c r="H1981" s="28">
        <v>8.7948500000000005E-4</v>
      </c>
      <c r="I1981" s="9">
        <v>5257106.765539295</v>
      </c>
      <c r="J1981" s="10">
        <v>2756</v>
      </c>
      <c r="K1981" s="9">
        <v>1907.5133401811665</v>
      </c>
      <c r="L1981" s="31" t="s">
        <v>8</v>
      </c>
    </row>
    <row r="1982" spans="1:12" x14ac:dyDescent="0.35">
      <c r="A1982" s="27" t="s">
        <v>2008</v>
      </c>
      <c r="B1982" s="7">
        <v>36637</v>
      </c>
      <c r="C1982" s="7">
        <v>36422</v>
      </c>
      <c r="D1982" s="7">
        <v>31510</v>
      </c>
      <c r="E1982" s="7">
        <v>9924</v>
      </c>
      <c r="F1982" s="7">
        <v>10937</v>
      </c>
      <c r="G1982" s="7">
        <v>9101</v>
      </c>
      <c r="H1982" s="28">
        <v>1.212681E-3</v>
      </c>
      <c r="I1982" s="9">
        <v>7248780.2401871067</v>
      </c>
      <c r="J1982" s="10">
        <v>2554</v>
      </c>
      <c r="K1982" s="9">
        <v>2838.2068285775672</v>
      </c>
      <c r="L1982" s="31" t="s">
        <v>8</v>
      </c>
    </row>
    <row r="1983" spans="1:12" x14ac:dyDescent="0.35">
      <c r="A1983" s="27" t="s">
        <v>2009</v>
      </c>
      <c r="B1983" s="7">
        <v>5819</v>
      </c>
      <c r="C1983" s="7">
        <v>6291</v>
      </c>
      <c r="D1983" s="7">
        <v>6180</v>
      </c>
      <c r="E1983" s="7">
        <v>1329</v>
      </c>
      <c r="F1983" s="7">
        <v>1590</v>
      </c>
      <c r="G1983" s="7">
        <v>1416</v>
      </c>
      <c r="H1983" s="28">
        <v>2.0384900000000001E-4</v>
      </c>
      <c r="I1983" s="9">
        <v>1218503.9620328031</v>
      </c>
      <c r="J1983" s="10">
        <v>2745</v>
      </c>
      <c r="K1983" s="9">
        <v>443.89943972051117</v>
      </c>
      <c r="L1983" s="31" t="s">
        <v>8</v>
      </c>
    </row>
    <row r="1984" spans="1:12" ht="15" customHeight="1" x14ac:dyDescent="0.35">
      <c r="A1984" s="27" t="s">
        <v>2010</v>
      </c>
      <c r="B1984" s="7">
        <v>2327</v>
      </c>
      <c r="C1984" s="7">
        <v>1794</v>
      </c>
      <c r="D1984" s="7">
        <v>2149</v>
      </c>
      <c r="E1984" s="7">
        <v>558</v>
      </c>
      <c r="F1984" s="7">
        <v>529</v>
      </c>
      <c r="G1984" s="7">
        <v>341</v>
      </c>
      <c r="H1984" s="29">
        <v>6.9389999999999998E-5</v>
      </c>
      <c r="I1984" s="9" t="s">
        <v>67</v>
      </c>
      <c r="J1984" s="10">
        <v>903</v>
      </c>
      <c r="K1984" s="9">
        <v>459.33284116315616</v>
      </c>
      <c r="L1984" s="31" t="s">
        <v>35</v>
      </c>
    </row>
    <row r="1985" spans="1:12" x14ac:dyDescent="0.35">
      <c r="A1985" s="27" t="s">
        <v>2011</v>
      </c>
      <c r="B1985" s="7">
        <v>4302</v>
      </c>
      <c r="C1985" s="7">
        <v>4134</v>
      </c>
      <c r="D1985" s="7">
        <v>4842</v>
      </c>
      <c r="E1985" s="7">
        <v>373</v>
      </c>
      <c r="F1985" s="7">
        <v>421</v>
      </c>
      <c r="G1985" s="7">
        <v>290</v>
      </c>
      <c r="H1985" s="28">
        <v>1.2938199999999999E-4</v>
      </c>
      <c r="I1985" s="9">
        <v>773378.72452515399</v>
      </c>
      <c r="J1985" s="10">
        <v>617</v>
      </c>
      <c r="K1985" s="9">
        <v>1253.4501207863111</v>
      </c>
      <c r="L1985" s="31" t="s">
        <v>8</v>
      </c>
    </row>
    <row r="1986" spans="1:12" x14ac:dyDescent="0.35">
      <c r="A1986" s="27" t="s">
        <v>2012</v>
      </c>
      <c r="B1986" s="7">
        <v>17205</v>
      </c>
      <c r="C1986" s="7">
        <v>17724</v>
      </c>
      <c r="D1986" s="7">
        <v>21928</v>
      </c>
      <c r="E1986" s="7">
        <v>2008</v>
      </c>
      <c r="F1986" s="7">
        <v>2585</v>
      </c>
      <c r="G1986" s="7">
        <v>1884</v>
      </c>
      <c r="H1986" s="28">
        <v>5.70394E-4</v>
      </c>
      <c r="I1986" s="9">
        <v>3409520.5221499181</v>
      </c>
      <c r="J1986" s="10">
        <v>2550</v>
      </c>
      <c r="K1986" s="9">
        <v>1337.0668714313404</v>
      </c>
      <c r="L1986" s="31" t="s">
        <v>8</v>
      </c>
    </row>
    <row r="1987" spans="1:12" x14ac:dyDescent="0.35">
      <c r="A1987" s="27" t="s">
        <v>2013</v>
      </c>
      <c r="B1987" s="7">
        <v>2796</v>
      </c>
      <c r="C1987" s="7">
        <v>2667</v>
      </c>
      <c r="D1987" s="7">
        <v>2344</v>
      </c>
      <c r="E1987" s="7">
        <v>851</v>
      </c>
      <c r="F1987" s="7">
        <v>586</v>
      </c>
      <c r="G1987" s="7">
        <v>352</v>
      </c>
      <c r="H1987" s="28">
        <v>8.6512000000000001E-5</v>
      </c>
      <c r="I1987" s="9">
        <v>517124.02201326401</v>
      </c>
      <c r="J1987" s="10">
        <v>669</v>
      </c>
      <c r="K1987" s="9">
        <v>772.98060091668765</v>
      </c>
      <c r="L1987" s="31" t="s">
        <v>8</v>
      </c>
    </row>
    <row r="1988" spans="1:12" x14ac:dyDescent="0.35">
      <c r="A1988" s="27" t="s">
        <v>2014</v>
      </c>
      <c r="B1988" s="7">
        <v>35866</v>
      </c>
      <c r="C1988" s="7">
        <v>38192</v>
      </c>
      <c r="D1988" s="7">
        <v>38493</v>
      </c>
      <c r="E1988" s="7">
        <v>5033</v>
      </c>
      <c r="F1988" s="7">
        <v>3727</v>
      </c>
      <c r="G1988" s="7">
        <v>4525</v>
      </c>
      <c r="H1988" s="28">
        <v>1.1335990000000001E-3</v>
      </c>
      <c r="I1988" s="9">
        <v>6776068.9179560533</v>
      </c>
      <c r="J1988" s="10">
        <v>1236</v>
      </c>
      <c r="K1988" s="9">
        <v>5482.2564061133116</v>
      </c>
      <c r="L1988" s="31" t="s">
        <v>8</v>
      </c>
    </row>
    <row r="1989" spans="1:12" x14ac:dyDescent="0.35">
      <c r="A1989" s="27" t="s">
        <v>2015</v>
      </c>
      <c r="B1989" s="7">
        <v>8015</v>
      </c>
      <c r="C1989" s="7">
        <v>7371</v>
      </c>
      <c r="D1989" s="7">
        <v>10638</v>
      </c>
      <c r="E1989" s="7">
        <v>1442</v>
      </c>
      <c r="F1989" s="7">
        <v>1369</v>
      </c>
      <c r="G1989" s="7">
        <v>1251</v>
      </c>
      <c r="H1989" s="28">
        <v>2.70919E-4</v>
      </c>
      <c r="I1989" s="9">
        <v>1619413.7567020929</v>
      </c>
      <c r="J1989" s="10">
        <v>1384</v>
      </c>
      <c r="K1989" s="9">
        <v>1170.0966450159631</v>
      </c>
      <c r="L1989" s="31" t="s">
        <v>8</v>
      </c>
    </row>
    <row r="1990" spans="1:12" x14ac:dyDescent="0.35">
      <c r="A1990" s="27" t="s">
        <v>2016</v>
      </c>
      <c r="B1990" s="7">
        <v>42512</v>
      </c>
      <c r="C1990" s="7">
        <v>38275</v>
      </c>
      <c r="D1990" s="7">
        <v>37325</v>
      </c>
      <c r="E1990" s="7">
        <v>9630</v>
      </c>
      <c r="F1990" s="7">
        <v>7986</v>
      </c>
      <c r="G1990" s="7">
        <v>8637</v>
      </c>
      <c r="H1990" s="28">
        <v>1.301127E-3</v>
      </c>
      <c r="I1990" s="9">
        <v>7777464.7146066688</v>
      </c>
      <c r="J1990" s="10">
        <v>2080</v>
      </c>
      <c r="K1990" s="9">
        <v>3739.1657281762832</v>
      </c>
      <c r="L1990" s="31" t="s">
        <v>8</v>
      </c>
    </row>
    <row r="1991" spans="1:12" x14ac:dyDescent="0.35">
      <c r="A1991" s="27" t="s">
        <v>39</v>
      </c>
      <c r="B1991" s="7">
        <v>59535</v>
      </c>
      <c r="C1991" s="7">
        <v>61489</v>
      </c>
      <c r="D1991" s="7">
        <v>63227</v>
      </c>
      <c r="E1991" s="7">
        <v>3606</v>
      </c>
      <c r="F1991" s="7">
        <v>2936</v>
      </c>
      <c r="G1991" s="7">
        <v>4179</v>
      </c>
      <c r="H1991" s="28">
        <v>1.9077180000000001E-3</v>
      </c>
      <c r="I1991" s="9">
        <v>11403352.194228547</v>
      </c>
      <c r="J1991" s="10">
        <v>4577</v>
      </c>
      <c r="K1991" s="9">
        <v>2491.4468416492346</v>
      </c>
      <c r="L1991" s="31" t="s">
        <v>8</v>
      </c>
    </row>
    <row r="1992" spans="1:12" ht="15" customHeight="1" x14ac:dyDescent="0.35">
      <c r="A1992" s="27" t="s">
        <v>2017</v>
      </c>
      <c r="B1992" s="7">
        <v>3345</v>
      </c>
      <c r="C1992" s="7">
        <v>2221</v>
      </c>
      <c r="D1992" s="7">
        <v>2706</v>
      </c>
      <c r="E1992" s="7">
        <v>912</v>
      </c>
      <c r="F1992" s="7">
        <v>954</v>
      </c>
      <c r="G1992" s="7">
        <v>834</v>
      </c>
      <c r="H1992" s="29">
        <v>9.8919999999999995E-5</v>
      </c>
      <c r="I1992" s="9" t="s">
        <v>67</v>
      </c>
      <c r="J1992" s="10">
        <v>2019</v>
      </c>
      <c r="K1992" s="9">
        <v>292.86410743003466</v>
      </c>
      <c r="L1992" s="31" t="s">
        <v>35</v>
      </c>
    </row>
    <row r="1993" spans="1:12" x14ac:dyDescent="0.35">
      <c r="A1993" s="27" t="s">
        <v>2018</v>
      </c>
      <c r="B1993" s="7">
        <v>54996</v>
      </c>
      <c r="C1993" s="7">
        <v>52854</v>
      </c>
      <c r="D1993" s="7">
        <v>61088</v>
      </c>
      <c r="E1993" s="7">
        <v>19703</v>
      </c>
      <c r="F1993" s="7">
        <v>17658</v>
      </c>
      <c r="G1993" s="7">
        <v>18626</v>
      </c>
      <c r="H1993" s="28">
        <v>2.0262040000000002E-3</v>
      </c>
      <c r="I1993" s="9">
        <v>12111600.26238399</v>
      </c>
      <c r="J1993" s="10">
        <v>8354</v>
      </c>
      <c r="K1993" s="9">
        <v>1449.7965360766088</v>
      </c>
      <c r="L1993" s="31" t="s">
        <v>8</v>
      </c>
    </row>
    <row r="1994" spans="1:12" x14ac:dyDescent="0.35">
      <c r="A1994" s="27" t="s">
        <v>2019</v>
      </c>
      <c r="B1994" s="7">
        <v>1744</v>
      </c>
      <c r="C1994" s="7">
        <v>1334</v>
      </c>
      <c r="D1994" s="7">
        <v>1414</v>
      </c>
      <c r="E1994" s="7">
        <v>219</v>
      </c>
      <c r="F1994" s="7">
        <v>302</v>
      </c>
      <c r="G1994" s="7">
        <v>275</v>
      </c>
      <c r="H1994" s="28">
        <v>4.7673999999999998E-5</v>
      </c>
      <c r="I1994" s="9">
        <v>284970.53155007801</v>
      </c>
      <c r="J1994" s="10">
        <v>551</v>
      </c>
      <c r="K1994" s="9">
        <v>517.18789755005082</v>
      </c>
      <c r="L1994" s="31" t="s">
        <v>8</v>
      </c>
    </row>
    <row r="1995" spans="1:12" x14ac:dyDescent="0.35">
      <c r="A1995" s="27" t="s">
        <v>2020</v>
      </c>
      <c r="B1995" s="7">
        <v>8089</v>
      </c>
      <c r="C1995" s="7">
        <v>8146</v>
      </c>
      <c r="D1995" s="7">
        <v>7344</v>
      </c>
      <c r="E1995" s="7">
        <v>1232</v>
      </c>
      <c r="F1995" s="7">
        <v>1449</v>
      </c>
      <c r="G1995" s="7">
        <v>954</v>
      </c>
      <c r="H1995" s="28">
        <v>2.4529899999999998E-4</v>
      </c>
      <c r="I1995" s="9">
        <v>1466270.6384759529</v>
      </c>
      <c r="J1995" s="10">
        <v>1790</v>
      </c>
      <c r="K1995" s="9">
        <v>819.14560808712451</v>
      </c>
      <c r="L1995" s="31" t="s">
        <v>8</v>
      </c>
    </row>
    <row r="1996" spans="1:12" x14ac:dyDescent="0.35">
      <c r="A1996" s="27" t="s">
        <v>2021</v>
      </c>
      <c r="B1996" s="7">
        <v>28977</v>
      </c>
      <c r="C1996" s="7">
        <v>32153</v>
      </c>
      <c r="D1996" s="7">
        <v>31178</v>
      </c>
      <c r="E1996" s="7">
        <v>4703</v>
      </c>
      <c r="F1996" s="7">
        <v>3966</v>
      </c>
      <c r="G1996" s="7">
        <v>4065</v>
      </c>
      <c r="H1996" s="28">
        <v>9.4631100000000003E-4</v>
      </c>
      <c r="I1996" s="9">
        <v>5656558.0543207172</v>
      </c>
      <c r="J1996" s="10">
        <v>1094</v>
      </c>
      <c r="K1996" s="9">
        <v>5170.5283860335621</v>
      </c>
      <c r="L1996" s="31" t="s">
        <v>8</v>
      </c>
    </row>
    <row r="1997" spans="1:12" x14ac:dyDescent="0.35">
      <c r="A1997" s="27" t="s">
        <v>2022</v>
      </c>
      <c r="B1997" s="7">
        <v>34025</v>
      </c>
      <c r="C1997" s="7">
        <v>39576</v>
      </c>
      <c r="D1997" s="7">
        <v>44737</v>
      </c>
      <c r="E1997" s="7">
        <v>7369</v>
      </c>
      <c r="F1997" s="7">
        <v>7940</v>
      </c>
      <c r="G1997" s="7">
        <v>7042</v>
      </c>
      <c r="H1997" s="28">
        <v>1.266985E-3</v>
      </c>
      <c r="I1997" s="9">
        <v>7573381.485001795</v>
      </c>
      <c r="J1997" s="10">
        <v>7051</v>
      </c>
      <c r="K1997" s="9">
        <v>1074.0861558646709</v>
      </c>
      <c r="L1997" s="31" t="s">
        <v>8</v>
      </c>
    </row>
    <row r="1998" spans="1:12" x14ac:dyDescent="0.35">
      <c r="A1998" s="27" t="s">
        <v>2023</v>
      </c>
      <c r="B1998" s="7">
        <v>7973</v>
      </c>
      <c r="C1998" s="7">
        <v>8233</v>
      </c>
      <c r="D1998" s="7">
        <v>7070</v>
      </c>
      <c r="E1998" s="7">
        <v>2483</v>
      </c>
      <c r="F1998" s="7">
        <v>2420</v>
      </c>
      <c r="G1998" s="7">
        <v>2087</v>
      </c>
      <c r="H1998" s="28">
        <v>2.7279700000000002E-4</v>
      </c>
      <c r="I1998" s="9">
        <v>1630639.4700521592</v>
      </c>
      <c r="J1998" s="10">
        <v>3880</v>
      </c>
      <c r="K1998" s="9">
        <v>420.26790465261831</v>
      </c>
      <c r="L1998" s="31" t="s">
        <v>8</v>
      </c>
    </row>
    <row r="1999" spans="1:12" x14ac:dyDescent="0.35">
      <c r="A1999" s="27" t="s">
        <v>2024</v>
      </c>
      <c r="B1999" s="7">
        <v>12394</v>
      </c>
      <c r="C1999" s="7">
        <v>12843</v>
      </c>
      <c r="D1999" s="7">
        <v>13176</v>
      </c>
      <c r="E1999" s="7">
        <v>889</v>
      </c>
      <c r="F1999" s="7">
        <v>888</v>
      </c>
      <c r="G1999" s="7">
        <v>1098</v>
      </c>
      <c r="H1999" s="28">
        <v>3.71956E-4</v>
      </c>
      <c r="I1999" s="9">
        <v>2223360.7214255319</v>
      </c>
      <c r="J1999" s="10">
        <v>2167</v>
      </c>
      <c r="K1999" s="9">
        <v>1026.0086393288102</v>
      </c>
      <c r="L1999" s="31" t="s">
        <v>8</v>
      </c>
    </row>
    <row r="2000" spans="1:12" ht="15" customHeight="1" x14ac:dyDescent="0.35">
      <c r="A2000" s="27" t="s">
        <v>2025</v>
      </c>
      <c r="B2000" s="7">
        <v>8859</v>
      </c>
      <c r="C2000" s="7">
        <v>9642</v>
      </c>
      <c r="D2000" s="7">
        <v>11801</v>
      </c>
      <c r="E2000" s="7">
        <v>3281</v>
      </c>
      <c r="F2000" s="7">
        <v>2858</v>
      </c>
      <c r="G2000" s="7">
        <v>2909</v>
      </c>
      <c r="H2000" s="29">
        <v>3.5435300000000001E-4</v>
      </c>
      <c r="I2000" s="9" t="s">
        <v>67</v>
      </c>
      <c r="J2000" s="10">
        <v>4209</v>
      </c>
      <c r="K2000" s="9">
        <v>503.24045749320294</v>
      </c>
      <c r="L2000" s="31" t="s">
        <v>35</v>
      </c>
    </row>
    <row r="2001" spans="1:12" x14ac:dyDescent="0.35">
      <c r="A2001" s="27" t="s">
        <v>2026</v>
      </c>
      <c r="B2001" s="7">
        <v>9755</v>
      </c>
      <c r="C2001" s="7">
        <v>10103</v>
      </c>
      <c r="D2001" s="7">
        <v>9252</v>
      </c>
      <c r="E2001" s="7">
        <v>2078</v>
      </c>
      <c r="F2001" s="7">
        <v>1834</v>
      </c>
      <c r="G2001" s="7">
        <v>1488</v>
      </c>
      <c r="H2001" s="28">
        <v>3.1101000000000002E-4</v>
      </c>
      <c r="I2001" s="9">
        <v>1859057.0335484701</v>
      </c>
      <c r="J2001" s="10">
        <v>2998</v>
      </c>
      <c r="K2001" s="9">
        <v>620.09907723431297</v>
      </c>
      <c r="L2001" s="31" t="s">
        <v>8</v>
      </c>
    </row>
    <row r="2002" spans="1:12" x14ac:dyDescent="0.35">
      <c r="A2002" s="27" t="s">
        <v>2027</v>
      </c>
      <c r="B2002" s="7">
        <v>15361</v>
      </c>
      <c r="C2002" s="7">
        <v>14492</v>
      </c>
      <c r="D2002" s="7">
        <v>15410</v>
      </c>
      <c r="E2002" s="7">
        <v>1715</v>
      </c>
      <c r="F2002" s="7">
        <v>1876</v>
      </c>
      <c r="G2002" s="7">
        <v>1974</v>
      </c>
      <c r="H2002" s="28">
        <v>4.5797999999999998E-4</v>
      </c>
      <c r="I2002" s="9">
        <v>2737567.7316630599</v>
      </c>
      <c r="J2002" s="10">
        <v>2609</v>
      </c>
      <c r="K2002" s="9">
        <v>1049.278547973576</v>
      </c>
      <c r="L2002" s="31" t="s">
        <v>8</v>
      </c>
    </row>
    <row r="2003" spans="1:12" x14ac:dyDescent="0.35">
      <c r="A2003" s="27" t="s">
        <v>2028</v>
      </c>
      <c r="B2003" s="7">
        <v>10409</v>
      </c>
      <c r="C2003" s="7">
        <v>10308</v>
      </c>
      <c r="D2003" s="7">
        <v>10704</v>
      </c>
      <c r="E2003" s="7">
        <v>1862</v>
      </c>
      <c r="F2003" s="7">
        <v>2020</v>
      </c>
      <c r="G2003" s="7">
        <v>1650</v>
      </c>
      <c r="H2003" s="28">
        <v>3.3297200000000001E-4</v>
      </c>
      <c r="I2003" s="9">
        <v>1990334.5184228842</v>
      </c>
      <c r="J2003" s="10">
        <v>3902</v>
      </c>
      <c r="K2003" s="9">
        <v>510.08060441386061</v>
      </c>
      <c r="L2003" s="31" t="s">
        <v>8</v>
      </c>
    </row>
    <row r="2004" spans="1:12" x14ac:dyDescent="0.35">
      <c r="A2004" s="27" t="s">
        <v>2029</v>
      </c>
      <c r="B2004" s="7">
        <v>8334</v>
      </c>
      <c r="C2004" s="7">
        <v>5354</v>
      </c>
      <c r="D2004" s="7">
        <v>6039</v>
      </c>
      <c r="E2004" s="7">
        <v>634</v>
      </c>
      <c r="F2004" s="7">
        <v>569</v>
      </c>
      <c r="G2004" s="7">
        <v>591</v>
      </c>
      <c r="H2004" s="28">
        <v>1.9408300000000001E-4</v>
      </c>
      <c r="I2004" s="9">
        <v>1160127.861619201</v>
      </c>
      <c r="J2004" s="10">
        <v>637</v>
      </c>
      <c r="K2004" s="9">
        <v>1821.2368314273172</v>
      </c>
      <c r="L2004" s="31" t="s">
        <v>8</v>
      </c>
    </row>
    <row r="2005" spans="1:12" x14ac:dyDescent="0.35">
      <c r="A2005" s="27" t="s">
        <v>2030</v>
      </c>
      <c r="B2005" s="7">
        <v>4338</v>
      </c>
      <c r="C2005" s="7">
        <v>4415</v>
      </c>
      <c r="D2005" s="7">
        <v>3946</v>
      </c>
      <c r="E2005" s="7">
        <v>987</v>
      </c>
      <c r="F2005" s="7">
        <v>1058</v>
      </c>
      <c r="G2005" s="7">
        <v>1070</v>
      </c>
      <c r="H2005" s="28">
        <v>1.42519E-4</v>
      </c>
      <c r="I2005" s="9">
        <v>851904.92062729294</v>
      </c>
      <c r="J2005" s="10">
        <v>3239</v>
      </c>
      <c r="K2005" s="9">
        <v>263.01479488338776</v>
      </c>
      <c r="L2005" s="31" t="s">
        <v>8</v>
      </c>
    </row>
    <row r="2006" spans="1:12" ht="15" customHeight="1" x14ac:dyDescent="0.35">
      <c r="A2006" s="27" t="s">
        <v>2031</v>
      </c>
      <c r="B2006" s="7">
        <v>0</v>
      </c>
      <c r="C2006" s="7">
        <v>356</v>
      </c>
      <c r="D2006" s="7">
        <v>371</v>
      </c>
      <c r="E2006" s="7">
        <v>75</v>
      </c>
      <c r="F2006" s="7">
        <v>65</v>
      </c>
      <c r="G2006" s="7">
        <v>76</v>
      </c>
      <c r="H2006" s="29">
        <v>9.5589999999999994E-6</v>
      </c>
      <c r="I2006" s="9" t="s">
        <v>67</v>
      </c>
      <c r="J2006" s="10">
        <v>313</v>
      </c>
      <c r="K2006" s="9">
        <v>182.55195336157507</v>
      </c>
      <c r="L2006" s="31" t="s">
        <v>35</v>
      </c>
    </row>
    <row r="2007" spans="1:12" ht="15" customHeight="1" x14ac:dyDescent="0.35">
      <c r="A2007" s="27" t="s">
        <v>2032</v>
      </c>
      <c r="B2007" s="7">
        <v>0</v>
      </c>
      <c r="C2007" s="7">
        <v>1128</v>
      </c>
      <c r="D2007" s="7">
        <v>1085</v>
      </c>
      <c r="E2007" s="7">
        <v>722</v>
      </c>
      <c r="F2007" s="7">
        <v>747</v>
      </c>
      <c r="G2007" s="7">
        <v>560</v>
      </c>
      <c r="H2007" s="28">
        <v>4.8412000000000003E-5</v>
      </c>
      <c r="I2007" s="9" t="s">
        <v>67</v>
      </c>
      <c r="J2007" s="10" t="s">
        <v>67</v>
      </c>
      <c r="K2007" s="9" t="s">
        <v>67</v>
      </c>
      <c r="L2007" s="31" t="s">
        <v>14</v>
      </c>
    </row>
    <row r="2008" spans="1:12" ht="15" customHeight="1" x14ac:dyDescent="0.35">
      <c r="A2008" s="27" t="s">
        <v>2033</v>
      </c>
      <c r="B2008" s="7">
        <v>1421</v>
      </c>
      <c r="C2008" s="7">
        <v>4858</v>
      </c>
      <c r="D2008" s="7">
        <v>1665</v>
      </c>
      <c r="E2008" s="7">
        <v>464</v>
      </c>
      <c r="F2008" s="7">
        <v>536</v>
      </c>
      <c r="G2008" s="7">
        <v>288</v>
      </c>
      <c r="H2008" s="28">
        <v>8.3174E-5</v>
      </c>
      <c r="I2008" s="9" t="s">
        <v>67</v>
      </c>
      <c r="J2008" s="10" t="s">
        <v>67</v>
      </c>
      <c r="K2008" s="9" t="s">
        <v>67</v>
      </c>
      <c r="L2008" s="31" t="s">
        <v>14</v>
      </c>
    </row>
    <row r="2009" spans="1:12" x14ac:dyDescent="0.35">
      <c r="A2009" s="27" t="s">
        <v>2034</v>
      </c>
      <c r="B2009" s="7">
        <v>3430</v>
      </c>
      <c r="C2009" s="7">
        <v>2646</v>
      </c>
      <c r="D2009" s="7">
        <v>2501</v>
      </c>
      <c r="E2009" s="7">
        <v>654</v>
      </c>
      <c r="F2009" s="7">
        <v>753</v>
      </c>
      <c r="G2009" s="7">
        <v>539</v>
      </c>
      <c r="H2009" s="28">
        <v>9.4900000000000003E-5</v>
      </c>
      <c r="I2009" s="9">
        <v>567263.15065029997</v>
      </c>
      <c r="J2009" s="10">
        <v>989</v>
      </c>
      <c r="K2009" s="9">
        <v>573.57244757360968</v>
      </c>
      <c r="L2009" s="31" t="s">
        <v>8</v>
      </c>
    </row>
    <row r="2010" spans="1:12" x14ac:dyDescent="0.35">
      <c r="A2010" s="27" t="s">
        <v>2035</v>
      </c>
      <c r="B2010" s="7">
        <v>2357</v>
      </c>
      <c r="C2010" s="7">
        <v>2638</v>
      </c>
      <c r="D2010" s="7">
        <v>2749</v>
      </c>
      <c r="E2010" s="7">
        <v>455</v>
      </c>
      <c r="F2010" s="7">
        <v>365</v>
      </c>
      <c r="G2010" s="7">
        <v>418</v>
      </c>
      <c r="H2010" s="28">
        <v>8.0900000000000001E-5</v>
      </c>
      <c r="I2010" s="9">
        <v>483578.38659230003</v>
      </c>
      <c r="J2010" s="10">
        <v>1679</v>
      </c>
      <c r="K2010" s="9">
        <v>288.01571565949973</v>
      </c>
      <c r="L2010" s="31" t="s">
        <v>8</v>
      </c>
    </row>
    <row r="2011" spans="1:12" x14ac:dyDescent="0.35">
      <c r="A2011" s="27" t="s">
        <v>2036</v>
      </c>
      <c r="B2011" s="7">
        <v>12809</v>
      </c>
      <c r="C2011" s="7">
        <v>14419</v>
      </c>
      <c r="D2011" s="7">
        <v>17861</v>
      </c>
      <c r="E2011" s="7">
        <v>2662</v>
      </c>
      <c r="F2011" s="7">
        <v>2192</v>
      </c>
      <c r="G2011" s="7">
        <v>2368</v>
      </c>
      <c r="H2011" s="28">
        <v>4.7098099999999998E-4</v>
      </c>
      <c r="I2011" s="9">
        <v>2815280.9900572067</v>
      </c>
      <c r="J2011" s="10">
        <v>3664</v>
      </c>
      <c r="K2011" s="9">
        <v>768.36271562696686</v>
      </c>
      <c r="L2011" s="31" t="s">
        <v>8</v>
      </c>
    </row>
    <row r="2012" spans="1:12" x14ac:dyDescent="0.35">
      <c r="A2012" s="27" t="s">
        <v>2037</v>
      </c>
      <c r="B2012" s="7">
        <v>70341</v>
      </c>
      <c r="C2012" s="7">
        <v>73045</v>
      </c>
      <c r="D2012" s="7">
        <v>77587</v>
      </c>
      <c r="E2012" s="7">
        <v>7887</v>
      </c>
      <c r="F2012" s="7">
        <v>8269</v>
      </c>
      <c r="G2012" s="7">
        <v>8646</v>
      </c>
      <c r="H2012" s="28">
        <v>2.214026E-3</v>
      </c>
      <c r="I2012" s="9">
        <v>13234303.102019822</v>
      </c>
      <c r="J2012" s="10">
        <v>6216</v>
      </c>
      <c r="K2012" s="9">
        <v>2129.0706406080794</v>
      </c>
      <c r="L2012" s="31" t="s">
        <v>8</v>
      </c>
    </row>
    <row r="2013" spans="1:12" x14ac:dyDescent="0.35">
      <c r="A2013" s="27" t="s">
        <v>2038</v>
      </c>
      <c r="B2013" s="7">
        <v>24069</v>
      </c>
      <c r="C2013" s="7">
        <v>24432</v>
      </c>
      <c r="D2013" s="7">
        <v>22209</v>
      </c>
      <c r="E2013" s="7">
        <v>2926</v>
      </c>
      <c r="F2013" s="7">
        <v>3044</v>
      </c>
      <c r="G2013" s="7">
        <v>2990</v>
      </c>
      <c r="H2013" s="28">
        <v>7.18E-4</v>
      </c>
      <c r="I2013" s="9">
        <v>4291832.8995460002</v>
      </c>
      <c r="J2013" s="10">
        <v>6438</v>
      </c>
      <c r="K2013" s="9">
        <v>666.64071133053744</v>
      </c>
      <c r="L2013" s="31" t="s">
        <v>8</v>
      </c>
    </row>
    <row r="2014" spans="1:12" x14ac:dyDescent="0.35">
      <c r="A2014" s="27" t="s">
        <v>2039</v>
      </c>
      <c r="B2014" s="7">
        <v>9710</v>
      </c>
      <c r="C2014" s="7">
        <v>10004</v>
      </c>
      <c r="D2014" s="7">
        <v>9738</v>
      </c>
      <c r="E2014" s="7">
        <v>1585</v>
      </c>
      <c r="F2014" s="7">
        <v>1918</v>
      </c>
      <c r="G2014" s="7">
        <v>1822</v>
      </c>
      <c r="H2014" s="28">
        <v>3.13364E-4</v>
      </c>
      <c r="I2014" s="9">
        <v>1873128.0288765081</v>
      </c>
      <c r="J2014" s="10">
        <v>5070</v>
      </c>
      <c r="K2014" s="9">
        <v>369.45326013343356</v>
      </c>
      <c r="L2014" s="31" t="s">
        <v>8</v>
      </c>
    </row>
    <row r="2015" spans="1:12" ht="15" customHeight="1" x14ac:dyDescent="0.35">
      <c r="A2015" s="27" t="s">
        <v>2041</v>
      </c>
      <c r="B2015" s="7">
        <v>3077</v>
      </c>
      <c r="C2015" s="7">
        <v>3324</v>
      </c>
      <c r="D2015" s="7">
        <v>3551</v>
      </c>
      <c r="E2015" s="7">
        <v>888</v>
      </c>
      <c r="F2015" s="7">
        <v>725</v>
      </c>
      <c r="G2015" s="7">
        <v>604</v>
      </c>
      <c r="H2015" s="29">
        <v>1.09623E-4</v>
      </c>
      <c r="I2015" s="9" t="s">
        <v>67</v>
      </c>
      <c r="J2015" s="10">
        <v>1893</v>
      </c>
      <c r="K2015" s="9">
        <v>346.15405970606497</v>
      </c>
      <c r="L2015" s="31" t="s">
        <v>35</v>
      </c>
    </row>
    <row r="2016" spans="1:12" ht="15" customHeight="1" x14ac:dyDescent="0.35">
      <c r="A2016" s="27" t="s">
        <v>2042</v>
      </c>
      <c r="B2016" s="7">
        <v>4215</v>
      </c>
      <c r="C2016" s="7">
        <v>3970</v>
      </c>
      <c r="D2016" s="7">
        <v>4245</v>
      </c>
      <c r="E2016" s="7">
        <v>1001</v>
      </c>
      <c r="F2016" s="7">
        <v>975</v>
      </c>
      <c r="G2016" s="7">
        <v>1063</v>
      </c>
      <c r="H2016" s="28">
        <v>1.39376E-4</v>
      </c>
      <c r="I2016" s="9" t="s">
        <v>67</v>
      </c>
      <c r="J2016" s="10" t="s">
        <v>67</v>
      </c>
      <c r="K2016" s="9" t="s">
        <v>67</v>
      </c>
      <c r="L2016" s="31" t="s">
        <v>14</v>
      </c>
    </row>
    <row r="2017" spans="1:12" ht="15" customHeight="1" x14ac:dyDescent="0.35">
      <c r="A2017" s="27" t="s">
        <v>2043</v>
      </c>
      <c r="B2017" s="7">
        <v>1358</v>
      </c>
      <c r="C2017" s="7">
        <v>1424</v>
      </c>
      <c r="D2017" s="7">
        <v>1485</v>
      </c>
      <c r="E2017" s="7">
        <v>768</v>
      </c>
      <c r="F2017" s="7">
        <v>637</v>
      </c>
      <c r="G2017" s="7">
        <v>674</v>
      </c>
      <c r="H2017" s="28">
        <v>5.7169000000000001E-5</v>
      </c>
      <c r="I2017" s="9" t="s">
        <v>67</v>
      </c>
      <c r="J2017" s="10" t="s">
        <v>67</v>
      </c>
      <c r="K2017" s="9" t="s">
        <v>67</v>
      </c>
      <c r="L2017" s="31" t="s">
        <v>14</v>
      </c>
    </row>
    <row r="2018" spans="1:12" x14ac:dyDescent="0.35">
      <c r="A2018" s="27" t="s">
        <v>2044</v>
      </c>
      <c r="B2018" s="7">
        <v>2662</v>
      </c>
      <c r="C2018" s="7">
        <v>3056</v>
      </c>
      <c r="D2018" s="7">
        <v>3072</v>
      </c>
      <c r="E2018" s="7">
        <v>372</v>
      </c>
      <c r="F2018" s="7">
        <v>342</v>
      </c>
      <c r="G2018" s="7">
        <v>239</v>
      </c>
      <c r="H2018" s="28">
        <v>8.7767000000000002E-5</v>
      </c>
      <c r="I2018" s="9">
        <v>524625.76336274901</v>
      </c>
      <c r="J2018" s="10">
        <v>2372</v>
      </c>
      <c r="K2018" s="9">
        <v>221.1744364935704</v>
      </c>
      <c r="L2018" s="31" t="s">
        <v>8</v>
      </c>
    </row>
    <row r="2019" spans="1:12" x14ac:dyDescent="0.35">
      <c r="A2019" s="27" t="s">
        <v>2045</v>
      </c>
      <c r="B2019" s="7">
        <v>54810</v>
      </c>
      <c r="C2019" s="7">
        <v>62133</v>
      </c>
      <c r="D2019" s="7">
        <v>48008</v>
      </c>
      <c r="E2019" s="7">
        <v>12257</v>
      </c>
      <c r="F2019" s="7">
        <v>12500</v>
      </c>
      <c r="G2019" s="7">
        <v>7029</v>
      </c>
      <c r="H2019" s="28">
        <v>1.8330320000000001E-3</v>
      </c>
      <c r="I2019" s="9">
        <v>10956917.887911705</v>
      </c>
      <c r="J2019" s="10">
        <v>3216</v>
      </c>
      <c r="K2019" s="9">
        <v>3407.0018308183162</v>
      </c>
      <c r="L2019" s="31" t="s">
        <v>8</v>
      </c>
    </row>
    <row r="2020" spans="1:12" x14ac:dyDescent="0.35">
      <c r="A2020" s="27" t="s">
        <v>2047</v>
      </c>
      <c r="B2020" s="7">
        <v>23076</v>
      </c>
      <c r="C2020" s="7">
        <v>20696</v>
      </c>
      <c r="D2020" s="7">
        <v>12097</v>
      </c>
      <c r="E2020" s="7">
        <v>2410</v>
      </c>
      <c r="F2020" s="7">
        <v>2070</v>
      </c>
      <c r="G2020" s="7">
        <v>1948</v>
      </c>
      <c r="H2020" s="28">
        <v>5.6210400000000001E-4</v>
      </c>
      <c r="I2020" s="9">
        <v>3359967.1868612883</v>
      </c>
      <c r="J2020" s="10">
        <v>564</v>
      </c>
      <c r="K2020" s="9">
        <v>5957.3886291866811</v>
      </c>
      <c r="L2020" s="31" t="s">
        <v>8</v>
      </c>
    </row>
    <row r="2021" spans="1:12" ht="15" customHeight="1" x14ac:dyDescent="0.35">
      <c r="A2021" s="27" t="s">
        <v>2048</v>
      </c>
      <c r="B2021" s="7">
        <v>5176</v>
      </c>
      <c r="C2021" s="7">
        <v>5172</v>
      </c>
      <c r="D2021" s="7">
        <v>4544</v>
      </c>
      <c r="E2021" s="7">
        <v>1175</v>
      </c>
      <c r="F2021" s="7">
        <v>881</v>
      </c>
      <c r="G2021" s="7">
        <v>793</v>
      </c>
      <c r="H2021" s="29">
        <v>1.5990500000000001E-4</v>
      </c>
      <c r="I2021" s="9" t="s">
        <v>67</v>
      </c>
      <c r="J2021" s="10">
        <v>1515</v>
      </c>
      <c r="K2021" s="9">
        <v>630.91052318220136</v>
      </c>
      <c r="L2021" s="31" t="s">
        <v>35</v>
      </c>
    </row>
    <row r="2022" spans="1:12" x14ac:dyDescent="0.35">
      <c r="A2022" s="27" t="s">
        <v>2049</v>
      </c>
      <c r="B2022" s="7">
        <v>44606</v>
      </c>
      <c r="C2022" s="7">
        <v>46605</v>
      </c>
      <c r="D2022" s="7">
        <v>42216</v>
      </c>
      <c r="E2022" s="7">
        <v>3715</v>
      </c>
      <c r="F2022" s="7">
        <v>3321</v>
      </c>
      <c r="G2022" s="7">
        <v>3383</v>
      </c>
      <c r="H2022" s="28">
        <v>1.296281E-3</v>
      </c>
      <c r="I2022" s="9">
        <v>7748497.8312763069</v>
      </c>
      <c r="J2022" s="10">
        <v>9774</v>
      </c>
      <c r="K2022" s="9">
        <v>792.76630154249096</v>
      </c>
      <c r="L2022" s="31" t="s">
        <v>8</v>
      </c>
    </row>
    <row r="2023" spans="1:12" x14ac:dyDescent="0.35">
      <c r="A2023" s="27" t="s">
        <v>2050</v>
      </c>
      <c r="B2023" s="7">
        <v>19399</v>
      </c>
      <c r="C2023" s="7">
        <v>18737</v>
      </c>
      <c r="D2023" s="7">
        <v>19540</v>
      </c>
      <c r="E2023" s="7">
        <v>3108</v>
      </c>
      <c r="F2023" s="7">
        <v>2887</v>
      </c>
      <c r="G2023" s="7">
        <v>2735</v>
      </c>
      <c r="H2023" s="28">
        <v>5.9835499999999996E-4</v>
      </c>
      <c r="I2023" s="9">
        <v>3576656.9284231849</v>
      </c>
      <c r="J2023" s="10">
        <v>5461</v>
      </c>
      <c r="K2023" s="9">
        <v>654.94541813279341</v>
      </c>
      <c r="L2023" s="31" t="s">
        <v>8</v>
      </c>
    </row>
    <row r="2024" spans="1:12" x14ac:dyDescent="0.35">
      <c r="A2024" s="27" t="s">
        <v>2051</v>
      </c>
      <c r="B2024" s="7">
        <v>28347</v>
      </c>
      <c r="C2024" s="7">
        <v>27327</v>
      </c>
      <c r="D2024" s="7">
        <v>21263</v>
      </c>
      <c r="E2024" s="7">
        <v>6828</v>
      </c>
      <c r="F2024" s="7">
        <v>6387</v>
      </c>
      <c r="G2024" s="7">
        <v>6033</v>
      </c>
      <c r="H2024" s="28">
        <v>8.6719399999999995E-4</v>
      </c>
      <c r="I2024" s="9">
        <v>5183637.5201795176</v>
      </c>
      <c r="J2024" s="10">
        <v>2718</v>
      </c>
      <c r="K2024" s="9">
        <v>1907.1514055112279</v>
      </c>
      <c r="L2024" s="31" t="s">
        <v>8</v>
      </c>
    </row>
    <row r="2025" spans="1:12" x14ac:dyDescent="0.35">
      <c r="A2025" s="27" t="s">
        <v>2052</v>
      </c>
      <c r="B2025" s="7">
        <v>40671</v>
      </c>
      <c r="C2025" s="7">
        <v>43943</v>
      </c>
      <c r="D2025" s="7">
        <v>39160</v>
      </c>
      <c r="E2025" s="7">
        <v>4759</v>
      </c>
      <c r="F2025" s="7">
        <v>5216</v>
      </c>
      <c r="G2025" s="7">
        <v>5094</v>
      </c>
      <c r="H2025" s="28">
        <v>1.251151E-3</v>
      </c>
      <c r="I2025" s="9">
        <v>7478734.0168521972</v>
      </c>
      <c r="J2025" s="10">
        <v>903</v>
      </c>
      <c r="K2025" s="9">
        <v>8282.097471597117</v>
      </c>
      <c r="L2025" s="31" t="s">
        <v>8</v>
      </c>
    </row>
    <row r="2026" spans="1:12" x14ac:dyDescent="0.35">
      <c r="A2026" s="27" t="s">
        <v>2053</v>
      </c>
      <c r="B2026" s="7">
        <v>26697</v>
      </c>
      <c r="C2026" s="7">
        <v>24426</v>
      </c>
      <c r="D2026" s="7">
        <v>23104</v>
      </c>
      <c r="E2026" s="7">
        <v>4786</v>
      </c>
      <c r="F2026" s="7">
        <v>4472</v>
      </c>
      <c r="G2026" s="7">
        <v>4416</v>
      </c>
      <c r="H2026" s="28">
        <v>7.9229300000000001E-4</v>
      </c>
      <c r="I2026" s="9">
        <v>4735918.0549860708</v>
      </c>
      <c r="J2026" s="10">
        <v>939</v>
      </c>
      <c r="K2026" s="9">
        <v>5043.5762033930469</v>
      </c>
      <c r="L2026" s="31" t="s">
        <v>8</v>
      </c>
    </row>
    <row r="2027" spans="1:12" x14ac:dyDescent="0.35">
      <c r="A2027" s="27" t="s">
        <v>2054</v>
      </c>
      <c r="B2027" s="7">
        <v>49115</v>
      </c>
      <c r="C2027" s="7">
        <v>49285</v>
      </c>
      <c r="D2027" s="7">
        <v>47470</v>
      </c>
      <c r="E2027" s="7">
        <v>9489</v>
      </c>
      <c r="F2027" s="7">
        <v>10124</v>
      </c>
      <c r="G2027" s="7">
        <v>9176</v>
      </c>
      <c r="H2027" s="28">
        <v>1.57395E-3</v>
      </c>
      <c r="I2027" s="9">
        <v>9408259.5992206503</v>
      </c>
      <c r="J2027" s="10">
        <v>1569</v>
      </c>
      <c r="K2027" s="9">
        <v>5996.3413634293502</v>
      </c>
      <c r="L2027" s="31" t="s">
        <v>8</v>
      </c>
    </row>
    <row r="2028" spans="1:12" ht="15" customHeight="1" x14ac:dyDescent="0.35">
      <c r="A2028" s="27" t="s">
        <v>2055</v>
      </c>
      <c r="B2028" s="7">
        <v>5188</v>
      </c>
      <c r="C2028" s="7">
        <v>5140</v>
      </c>
      <c r="D2028" s="7">
        <v>4976</v>
      </c>
      <c r="E2028" s="7">
        <v>838</v>
      </c>
      <c r="F2028" s="7">
        <v>821</v>
      </c>
      <c r="G2028" s="7">
        <v>675</v>
      </c>
      <c r="H2028" s="28">
        <v>1.5895199999999999E-4</v>
      </c>
      <c r="I2028" s="9" t="s">
        <v>67</v>
      </c>
      <c r="J2028" s="10" t="s">
        <v>67</v>
      </c>
      <c r="K2028" s="9" t="s">
        <v>67</v>
      </c>
      <c r="L2028" s="31" t="s">
        <v>14</v>
      </c>
    </row>
    <row r="2029" spans="1:12" ht="15" customHeight="1" x14ac:dyDescent="0.35">
      <c r="A2029" s="27" t="s">
        <v>2056</v>
      </c>
      <c r="B2029" s="7">
        <v>0</v>
      </c>
      <c r="C2029" s="7">
        <v>0</v>
      </c>
      <c r="D2029" s="7">
        <v>0</v>
      </c>
      <c r="E2029" s="7">
        <v>0</v>
      </c>
      <c r="F2029" s="7">
        <v>0</v>
      </c>
      <c r="G2029" s="7">
        <v>4</v>
      </c>
      <c r="H2029" s="28">
        <v>2.17E-7</v>
      </c>
      <c r="I2029" s="9" t="s">
        <v>67</v>
      </c>
      <c r="J2029" s="10" t="s">
        <v>67</v>
      </c>
      <c r="K2029" s="9" t="s">
        <v>67</v>
      </c>
      <c r="L2029" s="31" t="s">
        <v>14</v>
      </c>
    </row>
    <row r="2030" spans="1:12" ht="15" customHeight="1" x14ac:dyDescent="0.35">
      <c r="A2030" s="27" t="s">
        <v>2057</v>
      </c>
      <c r="B2030" s="7">
        <v>0</v>
      </c>
      <c r="C2030" s="7">
        <v>36</v>
      </c>
      <c r="D2030" s="7">
        <v>16</v>
      </c>
      <c r="E2030" s="7">
        <v>88</v>
      </c>
      <c r="F2030" s="7">
        <v>148</v>
      </c>
      <c r="G2030" s="7">
        <v>82</v>
      </c>
      <c r="H2030" s="28">
        <v>3.7100000000000001E-6</v>
      </c>
      <c r="I2030" s="9" t="s">
        <v>67</v>
      </c>
      <c r="J2030" s="10" t="s">
        <v>67</v>
      </c>
      <c r="K2030" s="9" t="s">
        <v>67</v>
      </c>
      <c r="L2030" s="31" t="s">
        <v>14</v>
      </c>
    </row>
    <row r="2031" spans="1:12" ht="15" customHeight="1" x14ac:dyDescent="0.35">
      <c r="A2031" s="27" t="s">
        <v>2058</v>
      </c>
      <c r="B2031" s="7">
        <v>0</v>
      </c>
      <c r="C2031" s="7">
        <v>0</v>
      </c>
      <c r="D2031" s="7">
        <v>0</v>
      </c>
      <c r="E2031" s="7">
        <v>44</v>
      </c>
      <c r="F2031" s="7">
        <v>48</v>
      </c>
      <c r="G2031" s="7">
        <v>40</v>
      </c>
      <c r="H2031" s="28">
        <v>1.353E-6</v>
      </c>
      <c r="I2031" s="9" t="s">
        <v>67</v>
      </c>
      <c r="J2031" s="10" t="s">
        <v>67</v>
      </c>
      <c r="K2031" s="9" t="s">
        <v>67</v>
      </c>
      <c r="L2031" s="31" t="s">
        <v>14</v>
      </c>
    </row>
    <row r="2032" spans="1:12" ht="15" customHeight="1" x14ac:dyDescent="0.35">
      <c r="A2032" s="27" t="s">
        <v>2059</v>
      </c>
      <c r="B2032" s="7">
        <v>0</v>
      </c>
      <c r="C2032" s="7">
        <v>0</v>
      </c>
      <c r="D2032" s="7">
        <v>181</v>
      </c>
      <c r="E2032" s="7">
        <v>119</v>
      </c>
      <c r="F2032" s="7">
        <v>149</v>
      </c>
      <c r="G2032" s="7">
        <v>138</v>
      </c>
      <c r="H2032" s="28">
        <v>7.7770000000000002E-6</v>
      </c>
      <c r="I2032" s="9" t="s">
        <v>67</v>
      </c>
      <c r="J2032" s="10" t="s">
        <v>67</v>
      </c>
      <c r="K2032" s="9" t="s">
        <v>67</v>
      </c>
      <c r="L2032" s="31" t="s">
        <v>14</v>
      </c>
    </row>
    <row r="2033" spans="1:12" x14ac:dyDescent="0.35">
      <c r="A2033" s="27" t="s">
        <v>2060</v>
      </c>
      <c r="B2033" s="7">
        <v>0</v>
      </c>
      <c r="C2033" s="7">
        <v>0</v>
      </c>
      <c r="D2033" s="7">
        <v>0</v>
      </c>
      <c r="E2033" s="7">
        <v>20</v>
      </c>
      <c r="F2033" s="7">
        <v>20</v>
      </c>
      <c r="G2033" s="7">
        <v>13</v>
      </c>
      <c r="H2033" s="28">
        <v>4.7800000000000002E-7</v>
      </c>
      <c r="I2033" s="9">
        <v>2857.2369442660001</v>
      </c>
      <c r="J2033" s="10">
        <v>13</v>
      </c>
      <c r="K2033" s="9">
        <v>219.78745725123079</v>
      </c>
      <c r="L2033" s="31" t="s">
        <v>8</v>
      </c>
    </row>
    <row r="2034" spans="1:12" x14ac:dyDescent="0.35">
      <c r="A2034" s="27" t="s">
        <v>2061</v>
      </c>
      <c r="B2034" s="7">
        <v>22651</v>
      </c>
      <c r="C2034" s="7">
        <v>22260</v>
      </c>
      <c r="D2034" s="7">
        <v>22403</v>
      </c>
      <c r="E2034" s="7">
        <v>2588</v>
      </c>
      <c r="F2034" s="7">
        <v>2613</v>
      </c>
      <c r="G2034" s="7">
        <v>2691</v>
      </c>
      <c r="H2034" s="28">
        <v>6.7765900000000005E-4</v>
      </c>
      <c r="I2034" s="9">
        <v>4050695.2519128732</v>
      </c>
      <c r="J2034" s="10">
        <v>7972</v>
      </c>
      <c r="K2034" s="9">
        <v>508.11531007436946</v>
      </c>
      <c r="L2034" s="31" t="s">
        <v>8</v>
      </c>
    </row>
    <row r="2035" spans="1:12" x14ac:dyDescent="0.35">
      <c r="A2035" s="27" t="s">
        <v>2062</v>
      </c>
      <c r="B2035" s="7">
        <v>46850</v>
      </c>
      <c r="C2035" s="7">
        <v>44421</v>
      </c>
      <c r="D2035" s="7">
        <v>44646</v>
      </c>
      <c r="E2035" s="7">
        <v>6643</v>
      </c>
      <c r="F2035" s="7">
        <v>6162</v>
      </c>
      <c r="G2035" s="7">
        <v>6031</v>
      </c>
      <c r="H2035" s="28">
        <v>1.394574E-3</v>
      </c>
      <c r="I2035" s="9">
        <v>8336042.5822443776</v>
      </c>
      <c r="J2035" s="10">
        <v>15436</v>
      </c>
      <c r="K2035" s="9">
        <v>540.0390374607656</v>
      </c>
      <c r="L2035" s="31" t="s">
        <v>8</v>
      </c>
    </row>
    <row r="2036" spans="1:12" x14ac:dyDescent="0.35">
      <c r="A2036" s="27" t="s">
        <v>2063</v>
      </c>
      <c r="B2036" s="7">
        <v>2744</v>
      </c>
      <c r="C2036" s="7">
        <v>2540</v>
      </c>
      <c r="D2036" s="7">
        <v>2289</v>
      </c>
      <c r="E2036" s="7">
        <v>964</v>
      </c>
      <c r="F2036" s="7">
        <v>968</v>
      </c>
      <c r="G2036" s="7">
        <v>802</v>
      </c>
      <c r="H2036" s="28">
        <v>9.2915000000000001E-5</v>
      </c>
      <c r="I2036" s="9">
        <v>555397.84660350496</v>
      </c>
      <c r="J2036" s="10">
        <v>1422</v>
      </c>
      <c r="K2036" s="9">
        <v>390.57513825844234</v>
      </c>
      <c r="L2036" s="31" t="s">
        <v>8</v>
      </c>
    </row>
    <row r="2037" spans="1:12" x14ac:dyDescent="0.35">
      <c r="A2037" s="27" t="s">
        <v>2064</v>
      </c>
      <c r="B2037" s="7">
        <v>12567</v>
      </c>
      <c r="C2037" s="7">
        <v>12468</v>
      </c>
      <c r="D2037" s="7">
        <v>11678</v>
      </c>
      <c r="E2037" s="7">
        <v>3055</v>
      </c>
      <c r="F2037" s="7">
        <v>2780</v>
      </c>
      <c r="G2037" s="7">
        <v>2631</v>
      </c>
      <c r="H2037" s="28">
        <v>4.0715800000000002E-4</v>
      </c>
      <c r="I2037" s="9">
        <v>2433780.0831662263</v>
      </c>
      <c r="J2037" s="10">
        <v>4423</v>
      </c>
      <c r="K2037" s="9">
        <v>550.25550150717299</v>
      </c>
      <c r="L2037" s="31" t="s">
        <v>8</v>
      </c>
    </row>
    <row r="2038" spans="1:12" x14ac:dyDescent="0.35">
      <c r="A2038" s="27" t="s">
        <v>2065</v>
      </c>
      <c r="B2038" s="7">
        <v>5119</v>
      </c>
      <c r="C2038" s="7">
        <v>6169</v>
      </c>
      <c r="D2038" s="7">
        <v>5865</v>
      </c>
      <c r="E2038" s="7">
        <v>1748</v>
      </c>
      <c r="F2038" s="7">
        <v>2083</v>
      </c>
      <c r="G2038" s="7">
        <v>1379</v>
      </c>
      <c r="H2038" s="28">
        <v>2.01497E-4</v>
      </c>
      <c r="I2038" s="9">
        <v>1204444.921671059</v>
      </c>
      <c r="J2038" s="10">
        <v>2204</v>
      </c>
      <c r="K2038" s="9">
        <v>546.48136191971821</v>
      </c>
      <c r="L2038" s="31" t="s">
        <v>8</v>
      </c>
    </row>
    <row r="2039" spans="1:12" ht="15" customHeight="1" x14ac:dyDescent="0.35">
      <c r="A2039" s="27" t="s">
        <v>2066</v>
      </c>
      <c r="B2039" s="7">
        <v>9549</v>
      </c>
      <c r="C2039" s="7">
        <v>8660</v>
      </c>
      <c r="D2039" s="7">
        <v>8640</v>
      </c>
      <c r="E2039" s="7">
        <v>3432</v>
      </c>
      <c r="F2039" s="7">
        <v>3355</v>
      </c>
      <c r="G2039" s="7">
        <v>3380</v>
      </c>
      <c r="H2039" s="29">
        <v>3.33598E-4</v>
      </c>
      <c r="I2039" s="9" t="s">
        <v>67</v>
      </c>
      <c r="J2039" s="10">
        <v>4545</v>
      </c>
      <c r="K2039" s="9">
        <v>438.74068710074943</v>
      </c>
      <c r="L2039" s="31" t="s">
        <v>35</v>
      </c>
    </row>
    <row r="2040" spans="1:12" x14ac:dyDescent="0.35">
      <c r="A2040" s="27" t="s">
        <v>2067</v>
      </c>
      <c r="B2040" s="7">
        <v>3920</v>
      </c>
      <c r="C2040" s="7">
        <v>3757</v>
      </c>
      <c r="D2040" s="7">
        <v>4375</v>
      </c>
      <c r="E2040" s="7">
        <v>1003</v>
      </c>
      <c r="F2040" s="7">
        <v>833</v>
      </c>
      <c r="G2040" s="7">
        <v>907</v>
      </c>
      <c r="H2040" s="28">
        <v>1.3327400000000001E-4</v>
      </c>
      <c r="I2040" s="9">
        <v>796643.08893327811</v>
      </c>
      <c r="J2040" s="10">
        <v>2310</v>
      </c>
      <c r="K2040" s="9">
        <v>344.86713806635419</v>
      </c>
      <c r="L2040" s="31" t="s">
        <v>8</v>
      </c>
    </row>
    <row r="2041" spans="1:12" x14ac:dyDescent="0.35">
      <c r="A2041" s="27" t="s">
        <v>2068</v>
      </c>
      <c r="B2041" s="7">
        <v>50202</v>
      </c>
      <c r="C2041" s="7">
        <v>50193</v>
      </c>
      <c r="D2041" s="7">
        <v>50217</v>
      </c>
      <c r="E2041" s="7">
        <v>6218</v>
      </c>
      <c r="F2041" s="7">
        <v>5877</v>
      </c>
      <c r="G2041" s="7">
        <v>5733</v>
      </c>
      <c r="H2041" s="28">
        <v>1.5177400000000001E-3</v>
      </c>
      <c r="I2041" s="9">
        <v>9072265.2715277802</v>
      </c>
      <c r="J2041" s="10">
        <v>10136</v>
      </c>
      <c r="K2041" s="9">
        <v>895.05379553352213</v>
      </c>
      <c r="L2041" s="31" t="s">
        <v>8</v>
      </c>
    </row>
    <row r="2042" spans="1:12" x14ac:dyDescent="0.35">
      <c r="A2042" s="27" t="s">
        <v>2069</v>
      </c>
      <c r="B2042" s="7">
        <v>6784</v>
      </c>
      <c r="C2042" s="7">
        <v>6575</v>
      </c>
      <c r="D2042" s="7">
        <v>7154</v>
      </c>
      <c r="E2042" s="7">
        <v>1472</v>
      </c>
      <c r="F2042" s="7">
        <v>1227</v>
      </c>
      <c r="G2042" s="7">
        <v>1655</v>
      </c>
      <c r="H2042" s="28">
        <v>2.24009E-4</v>
      </c>
      <c r="I2042" s="9">
        <v>1339010.0222763231</v>
      </c>
      <c r="J2042" s="10">
        <v>3192</v>
      </c>
      <c r="K2042" s="9">
        <v>419.48935534972526</v>
      </c>
      <c r="L2042" s="31" t="s">
        <v>8</v>
      </c>
    </row>
    <row r="2043" spans="1:12" x14ac:dyDescent="0.35">
      <c r="A2043" s="27" t="s">
        <v>2070</v>
      </c>
      <c r="B2043" s="7">
        <v>3725</v>
      </c>
      <c r="C2043" s="7">
        <v>3635</v>
      </c>
      <c r="D2043" s="7">
        <v>3415</v>
      </c>
      <c r="E2043" s="7">
        <v>559</v>
      </c>
      <c r="F2043" s="7">
        <v>492</v>
      </c>
      <c r="G2043" s="7">
        <v>516</v>
      </c>
      <c r="H2043" s="28">
        <v>1.11228E-4</v>
      </c>
      <c r="I2043" s="9">
        <v>664863.49547451595</v>
      </c>
      <c r="J2043" s="10">
        <v>1434</v>
      </c>
      <c r="K2043" s="9">
        <v>463.64260493341419</v>
      </c>
      <c r="L2043" s="31" t="s">
        <v>8</v>
      </c>
    </row>
    <row r="2044" spans="1:12" x14ac:dyDescent="0.35">
      <c r="A2044" s="27" t="s">
        <v>2071</v>
      </c>
      <c r="B2044" s="7">
        <v>4599</v>
      </c>
      <c r="C2044" s="7">
        <v>4304</v>
      </c>
      <c r="D2044" s="7">
        <v>4380</v>
      </c>
      <c r="E2044" s="7">
        <v>1135</v>
      </c>
      <c r="F2044" s="7">
        <v>989</v>
      </c>
      <c r="G2044" s="7">
        <v>994</v>
      </c>
      <c r="H2044" s="28">
        <v>1.4779699999999999E-4</v>
      </c>
      <c r="I2044" s="9">
        <v>883454.07667715894</v>
      </c>
      <c r="J2044" s="10">
        <v>3457</v>
      </c>
      <c r="K2044" s="9">
        <v>255.55512776313537</v>
      </c>
      <c r="L2044" s="31" t="s">
        <v>8</v>
      </c>
    </row>
    <row r="2045" spans="1:12" x14ac:dyDescent="0.35">
      <c r="A2045" s="27" t="s">
        <v>2072</v>
      </c>
      <c r="B2045" s="7">
        <v>4509</v>
      </c>
      <c r="C2045" s="7">
        <v>4493</v>
      </c>
      <c r="D2045" s="7">
        <v>4423</v>
      </c>
      <c r="E2045" s="7">
        <v>836</v>
      </c>
      <c r="F2045" s="7">
        <v>968</v>
      </c>
      <c r="G2045" s="7">
        <v>914</v>
      </c>
      <c r="H2045" s="28">
        <v>1.4546700000000001E-4</v>
      </c>
      <c r="I2045" s="9">
        <v>869526.54094464902</v>
      </c>
      <c r="J2045" s="10">
        <v>2142</v>
      </c>
      <c r="K2045" s="9">
        <v>405.94142901244118</v>
      </c>
      <c r="L2045" s="31" t="s">
        <v>8</v>
      </c>
    </row>
    <row r="2046" spans="1:12" x14ac:dyDescent="0.35">
      <c r="A2046" s="27" t="s">
        <v>2073</v>
      </c>
      <c r="B2046" s="7">
        <v>7406</v>
      </c>
      <c r="C2046" s="7">
        <v>7454</v>
      </c>
      <c r="D2046" s="7">
        <v>7692</v>
      </c>
      <c r="E2046" s="7">
        <v>1384</v>
      </c>
      <c r="F2046" s="7">
        <v>1743</v>
      </c>
      <c r="G2046" s="7">
        <v>1447</v>
      </c>
      <c r="H2046" s="28">
        <v>2.4442099999999998E-4</v>
      </c>
      <c r="I2046" s="9">
        <v>1461022.4082728869</v>
      </c>
      <c r="J2046" s="10">
        <v>3450</v>
      </c>
      <c r="K2046" s="9">
        <v>423.48475602112666</v>
      </c>
      <c r="L2046" s="31" t="s">
        <v>8</v>
      </c>
    </row>
    <row r="2047" spans="1:12" x14ac:dyDescent="0.35">
      <c r="A2047" s="27" t="s">
        <v>2074</v>
      </c>
      <c r="B2047" s="7">
        <v>3530</v>
      </c>
      <c r="C2047" s="7">
        <v>3588</v>
      </c>
      <c r="D2047" s="7">
        <v>3325</v>
      </c>
      <c r="E2047" s="7">
        <v>500</v>
      </c>
      <c r="F2047" s="7">
        <v>460</v>
      </c>
      <c r="G2047" s="7">
        <v>503</v>
      </c>
      <c r="H2047" s="28">
        <v>1.0729E-4</v>
      </c>
      <c r="I2047" s="9">
        <v>641324.16684163001</v>
      </c>
      <c r="J2047" s="10">
        <v>1440</v>
      </c>
      <c r="K2047" s="9">
        <v>445.36400475113197</v>
      </c>
      <c r="L2047" s="31" t="s">
        <v>8</v>
      </c>
    </row>
    <row r="2048" spans="1:12" x14ac:dyDescent="0.35">
      <c r="A2048" s="27" t="s">
        <v>2075</v>
      </c>
      <c r="B2048" s="7">
        <v>3371</v>
      </c>
      <c r="C2048" s="7">
        <v>3524</v>
      </c>
      <c r="D2048" s="7">
        <v>3181</v>
      </c>
      <c r="E2048" s="7">
        <v>1137</v>
      </c>
      <c r="F2048" s="7">
        <v>760</v>
      </c>
      <c r="G2048" s="7">
        <v>839</v>
      </c>
      <c r="H2048" s="28">
        <v>1.15449E-4</v>
      </c>
      <c r="I2048" s="9">
        <v>690094.45183800301</v>
      </c>
      <c r="J2048" s="10">
        <v>1474</v>
      </c>
      <c r="K2048" s="9">
        <v>468.17805416418116</v>
      </c>
      <c r="L2048" s="31" t="s">
        <v>8</v>
      </c>
    </row>
    <row r="2049" spans="1:12" x14ac:dyDescent="0.35">
      <c r="A2049" s="27" t="s">
        <v>2076</v>
      </c>
      <c r="B2049" s="7">
        <v>6497</v>
      </c>
      <c r="C2049" s="7">
        <v>6639</v>
      </c>
      <c r="D2049" s="7">
        <v>6297</v>
      </c>
      <c r="E2049" s="7">
        <v>3149</v>
      </c>
      <c r="F2049" s="7">
        <v>3214</v>
      </c>
      <c r="G2049" s="7">
        <v>2048</v>
      </c>
      <c r="H2049" s="28">
        <v>2.5098299999999998E-4</v>
      </c>
      <c r="I2049" s="9">
        <v>1500246.6526835009</v>
      </c>
      <c r="J2049" s="10">
        <v>2973</v>
      </c>
      <c r="K2049" s="9">
        <v>504.6238320496135</v>
      </c>
      <c r="L2049" s="31" t="s">
        <v>8</v>
      </c>
    </row>
    <row r="2050" spans="1:12" x14ac:dyDescent="0.35">
      <c r="A2050" s="27" t="s">
        <v>2077</v>
      </c>
      <c r="B2050" s="7">
        <v>55179</v>
      </c>
      <c r="C2050" s="7">
        <v>53046</v>
      </c>
      <c r="D2050" s="7">
        <v>54350</v>
      </c>
      <c r="E2050" s="7">
        <v>11615</v>
      </c>
      <c r="F2050" s="7">
        <v>10654</v>
      </c>
      <c r="G2050" s="7">
        <v>10943</v>
      </c>
      <c r="H2050" s="28">
        <v>1.7641849999999999E-3</v>
      </c>
      <c r="I2050" s="9">
        <v>10545386.105690194</v>
      </c>
      <c r="J2050" s="10">
        <v>10510</v>
      </c>
      <c r="K2050" s="9">
        <v>1003.3668987336056</v>
      </c>
      <c r="L2050" s="31" t="s">
        <v>8</v>
      </c>
    </row>
    <row r="2051" spans="1:12" x14ac:dyDescent="0.35">
      <c r="A2051" s="27" t="s">
        <v>2078</v>
      </c>
      <c r="B2051" s="7">
        <v>69881</v>
      </c>
      <c r="C2051" s="7">
        <v>73118</v>
      </c>
      <c r="D2051" s="7">
        <v>73778</v>
      </c>
      <c r="E2051" s="7">
        <v>6305</v>
      </c>
      <c r="F2051" s="7">
        <v>6354</v>
      </c>
      <c r="G2051" s="7">
        <v>6794</v>
      </c>
      <c r="H2051" s="28">
        <v>2.128245E-3</v>
      </c>
      <c r="I2051" s="9">
        <v>12721548.620187014</v>
      </c>
      <c r="J2051" s="10">
        <v>12029</v>
      </c>
      <c r="K2051" s="9">
        <v>1057.573249662234</v>
      </c>
      <c r="L2051" s="31" t="s">
        <v>8</v>
      </c>
    </row>
    <row r="2052" spans="1:12" x14ac:dyDescent="0.35">
      <c r="A2052" s="27" t="s">
        <v>2079</v>
      </c>
      <c r="B2052" s="7">
        <v>24620</v>
      </c>
      <c r="C2052" s="7">
        <v>21515</v>
      </c>
      <c r="D2052" s="7">
        <v>20033</v>
      </c>
      <c r="E2052" s="7">
        <v>4163</v>
      </c>
      <c r="F2052" s="7">
        <v>3768</v>
      </c>
      <c r="G2052" s="7">
        <v>3730</v>
      </c>
      <c r="H2052" s="28">
        <v>7.0160899999999996E-4</v>
      </c>
      <c r="I2052" s="9">
        <v>4193855.9732835228</v>
      </c>
      <c r="J2052" s="10">
        <v>7646</v>
      </c>
      <c r="K2052" s="9">
        <v>548.50326618931763</v>
      </c>
      <c r="L2052" s="31" t="s">
        <v>8</v>
      </c>
    </row>
    <row r="2053" spans="1:12" x14ac:dyDescent="0.35">
      <c r="A2053" s="27" t="s">
        <v>2080</v>
      </c>
      <c r="B2053" s="7">
        <v>484</v>
      </c>
      <c r="C2053" s="7">
        <v>660</v>
      </c>
      <c r="D2053" s="7">
        <v>689</v>
      </c>
      <c r="E2053" s="7">
        <v>381</v>
      </c>
      <c r="F2053" s="7">
        <v>433</v>
      </c>
      <c r="G2053" s="7">
        <v>350</v>
      </c>
      <c r="H2053" s="28">
        <v>2.6996E-5</v>
      </c>
      <c r="I2053" s="9">
        <v>161368.13503641202</v>
      </c>
      <c r="J2053" s="10">
        <v>418</v>
      </c>
      <c r="K2053" s="9">
        <v>386.04816994356941</v>
      </c>
      <c r="L2053" s="31" t="s">
        <v>8</v>
      </c>
    </row>
    <row r="2054" spans="1:12" x14ac:dyDescent="0.35">
      <c r="A2054" s="27" t="s">
        <v>2081</v>
      </c>
      <c r="B2054" s="7">
        <v>906</v>
      </c>
      <c r="C2054" s="7">
        <v>847</v>
      </c>
      <c r="D2054" s="7">
        <v>998</v>
      </c>
      <c r="E2054" s="7">
        <v>368</v>
      </c>
      <c r="F2054" s="7">
        <v>354</v>
      </c>
      <c r="G2054" s="7">
        <v>235</v>
      </c>
      <c r="H2054" s="28">
        <v>3.3413E-5</v>
      </c>
      <c r="I2054" s="9">
        <v>199725.64439071101</v>
      </c>
      <c r="J2054" s="10">
        <v>779</v>
      </c>
      <c r="K2054" s="9">
        <v>256.3872200137497</v>
      </c>
      <c r="L2054" s="31" t="s">
        <v>8</v>
      </c>
    </row>
    <row r="2055" spans="1:12" x14ac:dyDescent="0.35">
      <c r="A2055" s="27" t="s">
        <v>2082</v>
      </c>
      <c r="B2055" s="7">
        <v>6647</v>
      </c>
      <c r="C2055" s="7">
        <v>5837</v>
      </c>
      <c r="D2055" s="7">
        <v>5284</v>
      </c>
      <c r="E2055" s="7">
        <v>1282</v>
      </c>
      <c r="F2055" s="7">
        <v>1352</v>
      </c>
      <c r="G2055" s="7">
        <v>1434</v>
      </c>
      <c r="H2055" s="28">
        <v>1.9684499999999999E-4</v>
      </c>
      <c r="I2055" s="9">
        <v>1176637.6700712149</v>
      </c>
      <c r="J2055" s="10">
        <v>3344</v>
      </c>
      <c r="K2055" s="9">
        <v>351.86533195909539</v>
      </c>
      <c r="L2055" s="31" t="s">
        <v>8</v>
      </c>
    </row>
    <row r="2056" spans="1:12" x14ac:dyDescent="0.35">
      <c r="A2056" s="27" t="s">
        <v>2083</v>
      </c>
      <c r="B2056" s="7">
        <v>67482</v>
      </c>
      <c r="C2056" s="7">
        <v>66211</v>
      </c>
      <c r="D2056" s="7">
        <v>72059</v>
      </c>
      <c r="E2056" s="7">
        <v>11721</v>
      </c>
      <c r="F2056" s="7">
        <v>12612</v>
      </c>
      <c r="G2056" s="7">
        <v>10870</v>
      </c>
      <c r="H2056" s="28">
        <v>2.1709419999999999E-3</v>
      </c>
      <c r="I2056" s="9">
        <v>12976769.218114473</v>
      </c>
      <c r="J2056" s="10">
        <v>16385</v>
      </c>
      <c r="K2056" s="9">
        <v>791.99079756572917</v>
      </c>
      <c r="L2056" s="31" t="s">
        <v>8</v>
      </c>
    </row>
    <row r="2057" spans="1:12" x14ac:dyDescent="0.35">
      <c r="A2057" s="27" t="s">
        <v>2084</v>
      </c>
      <c r="B2057" s="7">
        <v>4223</v>
      </c>
      <c r="C2057" s="7">
        <v>3920</v>
      </c>
      <c r="D2057" s="7">
        <v>4564</v>
      </c>
      <c r="E2057" s="7">
        <v>560</v>
      </c>
      <c r="F2057" s="7">
        <v>788</v>
      </c>
      <c r="G2057" s="7">
        <v>608</v>
      </c>
      <c r="H2057" s="28">
        <v>1.3211200000000001E-4</v>
      </c>
      <c r="I2057" s="9">
        <v>789697.25351646403</v>
      </c>
      <c r="J2057" s="10">
        <v>1462</v>
      </c>
      <c r="K2057" s="9">
        <v>540.14860021645961</v>
      </c>
      <c r="L2057" s="31" t="s">
        <v>8</v>
      </c>
    </row>
    <row r="2058" spans="1:12" ht="15" customHeight="1" x14ac:dyDescent="0.35">
      <c r="A2058" s="27" t="s">
        <v>2085</v>
      </c>
      <c r="B2058" s="7">
        <v>9791</v>
      </c>
      <c r="C2058" s="7">
        <v>8638</v>
      </c>
      <c r="D2058" s="7">
        <v>9770</v>
      </c>
      <c r="E2058" s="7">
        <v>1345</v>
      </c>
      <c r="F2058" s="7">
        <v>1508</v>
      </c>
      <c r="G2058" s="7">
        <v>1338</v>
      </c>
      <c r="H2058" s="29">
        <v>2.9186899999999999E-4</v>
      </c>
      <c r="I2058" s="9" t="s">
        <v>67</v>
      </c>
      <c r="J2058" s="10">
        <v>2510</v>
      </c>
      <c r="K2058" s="9">
        <v>695.07650543097327</v>
      </c>
      <c r="L2058" s="31" t="s">
        <v>35</v>
      </c>
    </row>
    <row r="2059" spans="1:12" x14ac:dyDescent="0.35">
      <c r="A2059" s="27" t="s">
        <v>2086</v>
      </c>
      <c r="B2059" s="7">
        <v>54823</v>
      </c>
      <c r="C2059" s="7">
        <v>57678</v>
      </c>
      <c r="D2059" s="7">
        <v>55689</v>
      </c>
      <c r="E2059" s="7">
        <v>8254</v>
      </c>
      <c r="F2059" s="7">
        <v>9043</v>
      </c>
      <c r="G2059" s="7">
        <v>7863</v>
      </c>
      <c r="H2059" s="28">
        <v>1.742199E-3</v>
      </c>
      <c r="I2059" s="9">
        <v>10413965.161220253</v>
      </c>
      <c r="J2059" s="10">
        <v>10766</v>
      </c>
      <c r="K2059" s="9">
        <v>967.30124105705488</v>
      </c>
      <c r="L2059" s="31" t="s">
        <v>8</v>
      </c>
    </row>
    <row r="2060" spans="1:12" ht="15" customHeight="1" x14ac:dyDescent="0.35">
      <c r="A2060" s="27" t="s">
        <v>2087</v>
      </c>
      <c r="B2060" s="7">
        <v>0</v>
      </c>
      <c r="C2060" s="7">
        <v>0</v>
      </c>
      <c r="D2060" s="7">
        <v>0</v>
      </c>
      <c r="E2060" s="7">
        <v>61</v>
      </c>
      <c r="F2060" s="7">
        <v>78</v>
      </c>
      <c r="G2060" s="7">
        <v>42</v>
      </c>
      <c r="H2060" s="28">
        <v>5.6899999999999997E-6</v>
      </c>
      <c r="I2060" s="9" t="s">
        <v>67</v>
      </c>
      <c r="J2060" s="10" t="s">
        <v>67</v>
      </c>
      <c r="K2060" s="9" t="s">
        <v>67</v>
      </c>
      <c r="L2060" s="31" t="s">
        <v>14</v>
      </c>
    </row>
    <row r="2061" spans="1:12" ht="15" customHeight="1" x14ac:dyDescent="0.35">
      <c r="A2061" s="27" t="s">
        <v>2088</v>
      </c>
      <c r="B2061" s="7">
        <v>18522</v>
      </c>
      <c r="C2061" s="7">
        <v>19702</v>
      </c>
      <c r="D2061" s="7">
        <v>18527</v>
      </c>
      <c r="E2061" s="7">
        <v>8173</v>
      </c>
      <c r="F2061" s="7">
        <v>7371</v>
      </c>
      <c r="G2061" s="7">
        <v>6702</v>
      </c>
      <c r="H2061" s="29">
        <v>7.1184299999999998E-4</v>
      </c>
      <c r="I2061" s="9" t="s">
        <v>67</v>
      </c>
      <c r="J2061" s="10">
        <v>5960</v>
      </c>
      <c r="K2061" s="9">
        <v>713.93113016944983</v>
      </c>
      <c r="L2061" s="31" t="s">
        <v>35</v>
      </c>
    </row>
    <row r="2062" spans="1:12" ht="15" customHeight="1" x14ac:dyDescent="0.35">
      <c r="A2062" s="27" t="s">
        <v>2089</v>
      </c>
      <c r="B2062" s="7">
        <v>2588</v>
      </c>
      <c r="C2062" s="7">
        <v>2812</v>
      </c>
      <c r="D2062" s="7">
        <v>3018</v>
      </c>
      <c r="E2062" s="7">
        <v>698</v>
      </c>
      <c r="F2062" s="7">
        <v>749</v>
      </c>
      <c r="G2062" s="7">
        <v>527</v>
      </c>
      <c r="H2062" s="29">
        <v>9.3622000000000006E-5</v>
      </c>
      <c r="I2062" s="9" t="s">
        <v>67</v>
      </c>
      <c r="J2062" s="10">
        <v>1754</v>
      </c>
      <c r="K2062" s="9">
        <v>319.05583078017906</v>
      </c>
      <c r="L2062" s="31" t="s">
        <v>35</v>
      </c>
    </row>
    <row r="2063" spans="1:12" x14ac:dyDescent="0.35">
      <c r="A2063" s="27" t="s">
        <v>41</v>
      </c>
      <c r="B2063" s="7">
        <v>42034</v>
      </c>
      <c r="C2063" s="7">
        <v>46055</v>
      </c>
      <c r="D2063" s="7">
        <v>40629</v>
      </c>
      <c r="E2063" s="7">
        <v>4952</v>
      </c>
      <c r="F2063" s="7">
        <v>4769</v>
      </c>
      <c r="G2063" s="7">
        <v>3981</v>
      </c>
      <c r="H2063" s="28">
        <v>1.290975E-3</v>
      </c>
      <c r="I2063" s="9">
        <v>7716781.3056983249</v>
      </c>
      <c r="J2063" s="10">
        <v>6993</v>
      </c>
      <c r="K2063" s="9">
        <v>1103.5008302156907</v>
      </c>
      <c r="L2063" s="31" t="s">
        <v>8</v>
      </c>
    </row>
    <row r="2064" spans="1:12" x14ac:dyDescent="0.35">
      <c r="A2064" s="27" t="s">
        <v>2090</v>
      </c>
      <c r="B2064" s="7">
        <v>3828</v>
      </c>
      <c r="C2064" s="7">
        <v>3391</v>
      </c>
      <c r="D2064" s="7">
        <v>3068</v>
      </c>
      <c r="E2064" s="7">
        <v>930</v>
      </c>
      <c r="F2064" s="7">
        <v>1007</v>
      </c>
      <c r="G2064" s="7">
        <v>593</v>
      </c>
      <c r="H2064" s="28">
        <v>1.15571E-4</v>
      </c>
      <c r="I2064" s="9">
        <v>690823.70478193695</v>
      </c>
      <c r="J2064" s="10">
        <v>1349</v>
      </c>
      <c r="K2064" s="9">
        <v>512.10059657667671</v>
      </c>
      <c r="L2064" s="31" t="s">
        <v>8</v>
      </c>
    </row>
    <row r="2065" spans="1:12" x14ac:dyDescent="0.35">
      <c r="A2065" s="27" t="s">
        <v>2091</v>
      </c>
      <c r="B2065" s="7">
        <v>75292</v>
      </c>
      <c r="C2065" s="7">
        <v>72563</v>
      </c>
      <c r="D2065" s="7">
        <v>71051</v>
      </c>
      <c r="E2065" s="7">
        <v>4722</v>
      </c>
      <c r="F2065" s="7">
        <v>6041</v>
      </c>
      <c r="G2065" s="7">
        <v>5981</v>
      </c>
      <c r="H2065" s="28">
        <v>2.1236419999999998E-3</v>
      </c>
      <c r="I2065" s="9">
        <v>12694034.265261373</v>
      </c>
      <c r="J2065" s="10">
        <v>8168</v>
      </c>
      <c r="K2065" s="9">
        <v>1554.1178091652023</v>
      </c>
      <c r="L2065" s="31" t="s">
        <v>8</v>
      </c>
    </row>
    <row r="2066" spans="1:12" x14ac:dyDescent="0.35">
      <c r="A2066" s="27" t="s">
        <v>2092</v>
      </c>
      <c r="B2066" s="7">
        <v>2766</v>
      </c>
      <c r="C2066" s="7">
        <v>3107</v>
      </c>
      <c r="D2066" s="7">
        <v>2866</v>
      </c>
      <c r="E2066" s="7">
        <v>987</v>
      </c>
      <c r="F2066" s="7">
        <v>964</v>
      </c>
      <c r="G2066" s="7">
        <v>788</v>
      </c>
      <c r="H2066" s="28">
        <v>1.03427E-4</v>
      </c>
      <c r="I2066" s="9">
        <v>618233.14944476902</v>
      </c>
      <c r="J2066" s="10">
        <v>1588</v>
      </c>
      <c r="K2066" s="9">
        <v>389.31558529267568</v>
      </c>
      <c r="L2066" s="31" t="s">
        <v>8</v>
      </c>
    </row>
    <row r="2067" spans="1:12" x14ac:dyDescent="0.35">
      <c r="A2067" s="27" t="s">
        <v>2093</v>
      </c>
      <c r="B2067" s="7">
        <v>5449</v>
      </c>
      <c r="C2067" s="7">
        <v>4491</v>
      </c>
      <c r="D2067" s="7">
        <v>4525</v>
      </c>
      <c r="E2067" s="7">
        <v>2270</v>
      </c>
      <c r="F2067" s="7">
        <v>2280</v>
      </c>
      <c r="G2067" s="7">
        <v>1753</v>
      </c>
      <c r="H2067" s="28">
        <v>1.8723399999999999E-4</v>
      </c>
      <c r="I2067" s="9">
        <v>1119188.079545398</v>
      </c>
      <c r="J2067" s="10">
        <v>2250</v>
      </c>
      <c r="K2067" s="9">
        <v>497.41692424239909</v>
      </c>
      <c r="L2067" s="31" t="s">
        <v>8</v>
      </c>
    </row>
    <row r="2068" spans="1:12" x14ac:dyDescent="0.35">
      <c r="A2068" s="27" t="s">
        <v>2094</v>
      </c>
      <c r="B2068" s="7">
        <v>48090</v>
      </c>
      <c r="C2068" s="7">
        <v>48906</v>
      </c>
      <c r="D2068" s="7">
        <v>48398</v>
      </c>
      <c r="E2068" s="7">
        <v>7312</v>
      </c>
      <c r="F2068" s="7">
        <v>7490</v>
      </c>
      <c r="G2068" s="7">
        <v>6065</v>
      </c>
      <c r="H2068" s="28">
        <v>1.4981739999999999E-3</v>
      </c>
      <c r="I2068" s="9">
        <v>8955309.8362735771</v>
      </c>
      <c r="J2068" s="10">
        <v>9370</v>
      </c>
      <c r="K2068" s="9">
        <v>955.74277868447996</v>
      </c>
      <c r="L2068" s="31" t="s">
        <v>8</v>
      </c>
    </row>
    <row r="2069" spans="1:12" x14ac:dyDescent="0.35">
      <c r="A2069" s="27" t="s">
        <v>2095</v>
      </c>
      <c r="B2069" s="7">
        <v>8979</v>
      </c>
      <c r="C2069" s="7">
        <v>8466</v>
      </c>
      <c r="D2069" s="7">
        <v>6442</v>
      </c>
      <c r="E2069" s="7">
        <v>1748</v>
      </c>
      <c r="F2069" s="7">
        <v>1413</v>
      </c>
      <c r="G2069" s="7">
        <v>1451</v>
      </c>
      <c r="H2069" s="28">
        <v>2.5696399999999999E-4</v>
      </c>
      <c r="I2069" s="9">
        <v>1535997.979385708</v>
      </c>
      <c r="J2069" s="10">
        <v>3115</v>
      </c>
      <c r="K2069" s="9">
        <v>493.09726465030752</v>
      </c>
      <c r="L2069" s="31" t="s">
        <v>8</v>
      </c>
    </row>
    <row r="2070" spans="1:12" x14ac:dyDescent="0.35">
      <c r="A2070" s="27" t="s">
        <v>2096</v>
      </c>
      <c r="B2070" s="7">
        <v>7047</v>
      </c>
      <c r="C2070" s="7">
        <v>6720</v>
      </c>
      <c r="D2070" s="7">
        <v>6660</v>
      </c>
      <c r="E2070" s="7">
        <v>2450</v>
      </c>
      <c r="F2070" s="7">
        <v>2254</v>
      </c>
      <c r="G2070" s="7">
        <v>2038</v>
      </c>
      <c r="H2070" s="28">
        <v>2.44849E-4</v>
      </c>
      <c r="I2070" s="9">
        <v>1463580.771059803</v>
      </c>
      <c r="J2070" s="10">
        <v>2923</v>
      </c>
      <c r="K2070" s="9">
        <v>500.71186146418165</v>
      </c>
      <c r="L2070" s="31" t="s">
        <v>8</v>
      </c>
    </row>
    <row r="2071" spans="1:12" ht="15" customHeight="1" x14ac:dyDescent="0.35">
      <c r="A2071" s="27" t="s">
        <v>2097</v>
      </c>
      <c r="B2071" s="7">
        <v>3192</v>
      </c>
      <c r="C2071" s="7">
        <v>3489</v>
      </c>
      <c r="D2071" s="7">
        <v>3096</v>
      </c>
      <c r="E2071" s="7">
        <v>1144</v>
      </c>
      <c r="F2071" s="7">
        <v>941</v>
      </c>
      <c r="G2071" s="7">
        <v>1069</v>
      </c>
      <c r="H2071" s="28">
        <v>1.16511E-4</v>
      </c>
      <c r="I2071" s="9" t="s">
        <v>67</v>
      </c>
      <c r="J2071" s="10" t="s">
        <v>67</v>
      </c>
      <c r="K2071" s="9" t="s">
        <v>67</v>
      </c>
      <c r="L2071" s="31" t="s">
        <v>14</v>
      </c>
    </row>
    <row r="2072" spans="1:12" x14ac:dyDescent="0.35">
      <c r="A2072" s="27" t="s">
        <v>43</v>
      </c>
      <c r="B2072" s="7">
        <v>7577</v>
      </c>
      <c r="C2072" s="7">
        <v>8222</v>
      </c>
      <c r="D2072" s="7">
        <v>8739</v>
      </c>
      <c r="E2072" s="7">
        <v>1384</v>
      </c>
      <c r="F2072" s="7">
        <v>932</v>
      </c>
      <c r="G2072" s="7">
        <v>1360</v>
      </c>
      <c r="H2072" s="28">
        <v>2.5410899999999998E-4</v>
      </c>
      <c r="I2072" s="9">
        <v>1518932.265001023</v>
      </c>
      <c r="J2072" s="10">
        <v>3040</v>
      </c>
      <c r="K2072" s="9">
        <v>499.64877138191542</v>
      </c>
      <c r="L2072" s="31" t="s">
        <v>8</v>
      </c>
    </row>
    <row r="2073" spans="1:12" x14ac:dyDescent="0.35">
      <c r="A2073" s="27" t="s">
        <v>2098</v>
      </c>
      <c r="B2073" s="7">
        <v>220</v>
      </c>
      <c r="C2073" s="7">
        <v>256</v>
      </c>
      <c r="D2073" s="7">
        <v>177</v>
      </c>
      <c r="E2073" s="7">
        <v>121</v>
      </c>
      <c r="F2073" s="7">
        <v>117</v>
      </c>
      <c r="G2073" s="7">
        <v>51</v>
      </c>
      <c r="H2073" s="28">
        <v>8.4950000000000008E-6</v>
      </c>
      <c r="I2073" s="9">
        <v>50778.719333765002</v>
      </c>
      <c r="J2073" s="10">
        <v>162</v>
      </c>
      <c r="K2073" s="9">
        <v>313.44888477632719</v>
      </c>
      <c r="L2073" s="31" t="s">
        <v>8</v>
      </c>
    </row>
    <row r="2074" spans="1:12" x14ac:dyDescent="0.35">
      <c r="A2074" s="27" t="s">
        <v>2099</v>
      </c>
      <c r="B2074" s="7">
        <v>3879</v>
      </c>
      <c r="C2074" s="7">
        <v>3443</v>
      </c>
      <c r="D2074" s="7">
        <v>3048</v>
      </c>
      <c r="E2074" s="7">
        <v>224</v>
      </c>
      <c r="F2074" s="7">
        <v>296</v>
      </c>
      <c r="G2074" s="7">
        <v>264</v>
      </c>
      <c r="H2074" s="28">
        <v>1.00565E-4</v>
      </c>
      <c r="I2074" s="9">
        <v>601125.59267805493</v>
      </c>
      <c r="J2074" s="10">
        <v>695</v>
      </c>
      <c r="K2074" s="9">
        <v>864.92891032813657</v>
      </c>
      <c r="L2074" s="31" t="s">
        <v>8</v>
      </c>
    </row>
    <row r="2075" spans="1:12" x14ac:dyDescent="0.35">
      <c r="A2075" s="27" t="s">
        <v>2100</v>
      </c>
      <c r="B2075" s="7">
        <v>1244</v>
      </c>
      <c r="C2075" s="7">
        <v>1372</v>
      </c>
      <c r="D2075" s="7">
        <v>1401</v>
      </c>
      <c r="E2075" s="7">
        <v>378</v>
      </c>
      <c r="F2075" s="7">
        <v>322</v>
      </c>
      <c r="G2075" s="7">
        <v>429</v>
      </c>
      <c r="H2075" s="28">
        <v>4.6349E-5</v>
      </c>
      <c r="I2075" s="9">
        <v>277050.36638030299</v>
      </c>
      <c r="J2075" s="10">
        <v>874</v>
      </c>
      <c r="K2075" s="9">
        <v>316.99126588135351</v>
      </c>
      <c r="L2075" s="31" t="s">
        <v>8</v>
      </c>
    </row>
    <row r="2076" spans="1:12" x14ac:dyDescent="0.35">
      <c r="A2076" s="27" t="s">
        <v>2101</v>
      </c>
      <c r="B2076" s="7">
        <v>9653</v>
      </c>
      <c r="C2076" s="7">
        <v>8510</v>
      </c>
      <c r="D2076" s="7">
        <v>7646</v>
      </c>
      <c r="E2076" s="7">
        <v>1947</v>
      </c>
      <c r="F2076" s="7">
        <v>2495</v>
      </c>
      <c r="G2076" s="7">
        <v>1957</v>
      </c>
      <c r="H2076" s="28">
        <v>2.9039300000000001E-4</v>
      </c>
      <c r="I2076" s="9">
        <v>1735819.2635067711</v>
      </c>
      <c r="J2076" s="10">
        <v>3347</v>
      </c>
      <c r="K2076" s="9">
        <v>518.61943935069348</v>
      </c>
      <c r="L2076" s="31" t="s">
        <v>8</v>
      </c>
    </row>
    <row r="2077" spans="1:12" x14ac:dyDescent="0.35">
      <c r="A2077" s="27" t="s">
        <v>2102</v>
      </c>
      <c r="B2077" s="7">
        <v>49627</v>
      </c>
      <c r="C2077" s="7">
        <v>59138</v>
      </c>
      <c r="D2077" s="7">
        <v>59993</v>
      </c>
      <c r="E2077" s="7">
        <v>7507</v>
      </c>
      <c r="F2077" s="7">
        <v>7853</v>
      </c>
      <c r="G2077" s="7">
        <v>6539</v>
      </c>
      <c r="H2077" s="28">
        <v>1.7172610000000001E-3</v>
      </c>
      <c r="I2077" s="9">
        <v>10264898.686500367</v>
      </c>
      <c r="J2077" s="10">
        <v>12021</v>
      </c>
      <c r="K2077" s="9">
        <v>853.91387459449015</v>
      </c>
      <c r="L2077" s="31" t="s">
        <v>8</v>
      </c>
    </row>
    <row r="2078" spans="1:12" x14ac:dyDescent="0.35">
      <c r="A2078" s="27" t="s">
        <v>2103</v>
      </c>
      <c r="B2078" s="7">
        <v>2847</v>
      </c>
      <c r="C2078" s="7">
        <v>2929</v>
      </c>
      <c r="D2078" s="7">
        <v>3760</v>
      </c>
      <c r="E2078" s="7">
        <v>284</v>
      </c>
      <c r="F2078" s="7">
        <v>217</v>
      </c>
      <c r="G2078" s="7">
        <v>224</v>
      </c>
      <c r="H2078" s="28">
        <v>9.2392999999999994E-5</v>
      </c>
      <c r="I2078" s="9">
        <v>552277.60040077101</v>
      </c>
      <c r="J2078" s="10">
        <v>833</v>
      </c>
      <c r="K2078" s="9">
        <v>662.99831980884881</v>
      </c>
      <c r="L2078" s="31" t="s">
        <v>8</v>
      </c>
    </row>
    <row r="2079" spans="1:12" x14ac:dyDescent="0.35">
      <c r="A2079" s="27" t="s">
        <v>2104</v>
      </c>
      <c r="B2079" s="7">
        <v>2684</v>
      </c>
      <c r="C2079" s="7">
        <v>2628</v>
      </c>
      <c r="D2079" s="7">
        <v>2428</v>
      </c>
      <c r="E2079" s="7">
        <v>672</v>
      </c>
      <c r="F2079" s="7">
        <v>808</v>
      </c>
      <c r="G2079" s="7">
        <v>630</v>
      </c>
      <c r="H2079" s="28">
        <v>8.8783999999999996E-5</v>
      </c>
      <c r="I2079" s="9">
        <v>530704.86372324801</v>
      </c>
      <c r="J2079" s="10">
        <v>1453</v>
      </c>
      <c r="K2079" s="9">
        <v>365.2476694585327</v>
      </c>
      <c r="L2079" s="31" t="s">
        <v>8</v>
      </c>
    </row>
    <row r="2080" spans="1:12" x14ac:dyDescent="0.35">
      <c r="A2080" s="27" t="s">
        <v>2105</v>
      </c>
      <c r="B2080" s="7">
        <v>11310</v>
      </c>
      <c r="C2080" s="7">
        <v>12132</v>
      </c>
      <c r="D2080" s="7">
        <v>12959</v>
      </c>
      <c r="E2080" s="7">
        <v>2661</v>
      </c>
      <c r="F2080" s="7">
        <v>2360</v>
      </c>
      <c r="G2080" s="7">
        <v>998</v>
      </c>
      <c r="H2080" s="28">
        <v>3.8220300000000001E-4</v>
      </c>
      <c r="I2080" s="9">
        <v>2284611.9912328413</v>
      </c>
      <c r="J2080" s="10">
        <v>5837</v>
      </c>
      <c r="K2080" s="9">
        <v>391.40174597101958</v>
      </c>
      <c r="L2080" s="31" t="s">
        <v>8</v>
      </c>
    </row>
    <row r="2081" spans="1:12" ht="15" customHeight="1" x14ac:dyDescent="0.35">
      <c r="A2081" s="27" t="s">
        <v>2106</v>
      </c>
      <c r="B2081" s="7">
        <v>3630</v>
      </c>
      <c r="C2081" s="7">
        <v>3779</v>
      </c>
      <c r="D2081" s="7">
        <v>3368</v>
      </c>
      <c r="E2081" s="7">
        <v>1301</v>
      </c>
      <c r="F2081" s="7">
        <v>1301</v>
      </c>
      <c r="G2081" s="7">
        <v>1091</v>
      </c>
      <c r="H2081" s="29">
        <v>1.30414E-4</v>
      </c>
      <c r="I2081" s="9" t="s">
        <v>67</v>
      </c>
      <c r="J2081" s="10">
        <v>1547</v>
      </c>
      <c r="K2081" s="9">
        <v>503.90917073875761</v>
      </c>
      <c r="L2081" s="31" t="s">
        <v>35</v>
      </c>
    </row>
    <row r="2082" spans="1:12" x14ac:dyDescent="0.35">
      <c r="A2082" s="27" t="s">
        <v>2107</v>
      </c>
      <c r="B2082" s="7">
        <v>2894</v>
      </c>
      <c r="C2082" s="7">
        <v>2891</v>
      </c>
      <c r="D2082" s="7">
        <v>1962</v>
      </c>
      <c r="E2082" s="7">
        <v>908</v>
      </c>
      <c r="F2082" s="7">
        <v>1454</v>
      </c>
      <c r="G2082" s="7">
        <v>895</v>
      </c>
      <c r="H2082" s="28">
        <v>9.9257000000000002E-5</v>
      </c>
      <c r="I2082" s="9">
        <v>593307.04472177906</v>
      </c>
      <c r="J2082" s="10">
        <v>989</v>
      </c>
      <c r="K2082" s="9">
        <v>599.90601084103037</v>
      </c>
      <c r="L2082" s="31" t="s">
        <v>8</v>
      </c>
    </row>
    <row r="2083" spans="1:12" x14ac:dyDescent="0.35">
      <c r="A2083" s="27" t="s">
        <v>2108</v>
      </c>
      <c r="B2083" s="7">
        <v>4101</v>
      </c>
      <c r="C2083" s="7">
        <v>4719</v>
      </c>
      <c r="D2083" s="7">
        <v>4014</v>
      </c>
      <c r="E2083" s="7">
        <v>1110</v>
      </c>
      <c r="F2083" s="7">
        <v>1190</v>
      </c>
      <c r="G2083" s="7">
        <v>879</v>
      </c>
      <c r="H2083" s="28">
        <v>1.4431099999999999E-4</v>
      </c>
      <c r="I2083" s="9">
        <v>862616.57042671693</v>
      </c>
      <c r="J2083" s="10">
        <v>1678</v>
      </c>
      <c r="K2083" s="9">
        <v>514.07423744142841</v>
      </c>
      <c r="L2083" s="31" t="s">
        <v>8</v>
      </c>
    </row>
    <row r="2084" spans="1:12" ht="15" customHeight="1" x14ac:dyDescent="0.35">
      <c r="A2084" s="27" t="s">
        <v>2109</v>
      </c>
      <c r="B2084" s="7">
        <v>3474</v>
      </c>
      <c r="C2084" s="7">
        <v>2998</v>
      </c>
      <c r="D2084" s="7">
        <v>3727</v>
      </c>
      <c r="E2084" s="7">
        <v>1206</v>
      </c>
      <c r="F2084" s="7">
        <v>1019</v>
      </c>
      <c r="G2084" s="7">
        <v>1177</v>
      </c>
      <c r="H2084" s="29">
        <v>1.2252500000000001E-4</v>
      </c>
      <c r="I2084" s="9" t="s">
        <v>67</v>
      </c>
      <c r="J2084" s="10">
        <v>2653</v>
      </c>
      <c r="K2084" s="9">
        <v>276.06148608600643</v>
      </c>
      <c r="L2084" s="31" t="s">
        <v>35</v>
      </c>
    </row>
    <row r="2085" spans="1:12" x14ac:dyDescent="0.35">
      <c r="A2085" s="27" t="s">
        <v>2110</v>
      </c>
      <c r="B2085" s="7">
        <v>93971</v>
      </c>
      <c r="C2085" s="7">
        <v>93464</v>
      </c>
      <c r="D2085" s="7">
        <v>95171</v>
      </c>
      <c r="E2085" s="7">
        <v>6809</v>
      </c>
      <c r="F2085" s="7">
        <v>6247</v>
      </c>
      <c r="G2085" s="7">
        <v>7412</v>
      </c>
      <c r="H2085" s="28">
        <v>2.7306919999999998E-3</v>
      </c>
      <c r="I2085" s="9">
        <v>16322665.409647724</v>
      </c>
      <c r="J2085" s="10">
        <v>13196</v>
      </c>
      <c r="K2085" s="9">
        <v>1236.9403917586937</v>
      </c>
      <c r="L2085" s="31" t="s">
        <v>8</v>
      </c>
    </row>
    <row r="2086" spans="1:12" ht="15" customHeight="1" x14ac:dyDescent="0.35">
      <c r="A2086" s="27" t="s">
        <v>2111</v>
      </c>
      <c r="B2086" s="7">
        <v>10025</v>
      </c>
      <c r="C2086" s="7">
        <v>10117</v>
      </c>
      <c r="D2086" s="7">
        <v>11485</v>
      </c>
      <c r="E2086" s="7">
        <v>2508</v>
      </c>
      <c r="F2086" s="7">
        <v>1751</v>
      </c>
      <c r="G2086" s="7">
        <v>2834</v>
      </c>
      <c r="H2086" s="28">
        <v>3.48709E-4</v>
      </c>
      <c r="I2086" s="9" t="s">
        <v>67</v>
      </c>
      <c r="J2086" s="10" t="s">
        <v>67</v>
      </c>
      <c r="K2086" s="9" t="s">
        <v>67</v>
      </c>
      <c r="L2086" s="31" t="s">
        <v>14</v>
      </c>
    </row>
    <row r="2087" spans="1:12" x14ac:dyDescent="0.35">
      <c r="A2087" s="27" t="s">
        <v>2112</v>
      </c>
      <c r="B2087" s="7">
        <v>16581</v>
      </c>
      <c r="C2087" s="7">
        <v>17111</v>
      </c>
      <c r="D2087" s="7">
        <v>17415</v>
      </c>
      <c r="E2087" s="7">
        <v>5079</v>
      </c>
      <c r="F2087" s="7">
        <v>4505</v>
      </c>
      <c r="G2087" s="7">
        <v>3971</v>
      </c>
      <c r="H2087" s="28">
        <v>5.8261399999999996E-4</v>
      </c>
      <c r="I2087" s="9">
        <v>3482565.3662062576</v>
      </c>
      <c r="J2087" s="10">
        <v>11036</v>
      </c>
      <c r="K2087" s="9">
        <v>315.56409624920781</v>
      </c>
      <c r="L2087" s="31" t="s">
        <v>8</v>
      </c>
    </row>
    <row r="2088" spans="1:12" x14ac:dyDescent="0.35">
      <c r="A2088" s="27" t="s">
        <v>2113</v>
      </c>
      <c r="B2088" s="7">
        <v>6237</v>
      </c>
      <c r="C2088" s="7">
        <v>5916</v>
      </c>
      <c r="D2088" s="7">
        <v>4798</v>
      </c>
      <c r="E2088" s="7">
        <v>1381</v>
      </c>
      <c r="F2088" s="7">
        <v>1701</v>
      </c>
      <c r="G2088" s="7">
        <v>1099</v>
      </c>
      <c r="H2088" s="28">
        <v>1.9055400000000001E-4</v>
      </c>
      <c r="I2088" s="9">
        <v>1139033.3235934381</v>
      </c>
      <c r="J2088" s="10">
        <v>3830</v>
      </c>
      <c r="K2088" s="9">
        <v>297.39773461969662</v>
      </c>
      <c r="L2088" s="31" t="s">
        <v>8</v>
      </c>
    </row>
    <row r="2089" spans="1:12" x14ac:dyDescent="0.35">
      <c r="A2089" s="27" t="s">
        <v>2114</v>
      </c>
      <c r="B2089" s="7">
        <v>3256</v>
      </c>
      <c r="C2089" s="7">
        <v>3224</v>
      </c>
      <c r="D2089" s="7">
        <v>3155</v>
      </c>
      <c r="E2089" s="7">
        <v>436</v>
      </c>
      <c r="F2089" s="7">
        <v>517</v>
      </c>
      <c r="G2089" s="7">
        <v>212</v>
      </c>
      <c r="H2089" s="28">
        <v>9.7342000000000004E-5</v>
      </c>
      <c r="I2089" s="9">
        <v>581860.16449527408</v>
      </c>
      <c r="J2089" s="10">
        <v>1631</v>
      </c>
      <c r="K2089" s="9">
        <v>356.75056069606012</v>
      </c>
      <c r="L2089" s="31" t="s">
        <v>8</v>
      </c>
    </row>
    <row r="2090" spans="1:12" x14ac:dyDescent="0.35">
      <c r="A2090" s="27" t="s">
        <v>2115</v>
      </c>
      <c r="B2090" s="7">
        <v>2661</v>
      </c>
      <c r="C2090" s="7">
        <v>2554</v>
      </c>
      <c r="D2090" s="7">
        <v>3024</v>
      </c>
      <c r="E2090" s="7">
        <v>638</v>
      </c>
      <c r="F2090" s="7">
        <v>475</v>
      </c>
      <c r="G2090" s="7">
        <v>409</v>
      </c>
      <c r="H2090" s="28">
        <v>8.7930999999999995E-5</v>
      </c>
      <c r="I2090" s="9">
        <v>525606.07059885701</v>
      </c>
      <c r="J2090" s="10">
        <v>888</v>
      </c>
      <c r="K2090" s="9">
        <v>591.89872815186595</v>
      </c>
      <c r="L2090" s="31" t="s">
        <v>8</v>
      </c>
    </row>
    <row r="2091" spans="1:12" x14ac:dyDescent="0.35">
      <c r="A2091" s="27" t="s">
        <v>2116</v>
      </c>
      <c r="B2091" s="7">
        <v>5265</v>
      </c>
      <c r="C2091" s="7">
        <v>4870</v>
      </c>
      <c r="D2091" s="7">
        <v>4623</v>
      </c>
      <c r="E2091" s="7">
        <v>715</v>
      </c>
      <c r="F2091" s="7">
        <v>838</v>
      </c>
      <c r="G2091" s="7">
        <v>695</v>
      </c>
      <c r="H2091" s="28">
        <v>1.53289E-4</v>
      </c>
      <c r="I2091" s="9">
        <v>916282.41412048298</v>
      </c>
      <c r="J2091" s="10">
        <v>1619</v>
      </c>
      <c r="K2091" s="9">
        <v>565.95578389158925</v>
      </c>
      <c r="L2091" s="31" t="s">
        <v>8</v>
      </c>
    </row>
    <row r="2092" spans="1:12" x14ac:dyDescent="0.35">
      <c r="A2092" s="27" t="s">
        <v>2117</v>
      </c>
      <c r="B2092" s="7">
        <v>6342</v>
      </c>
      <c r="C2092" s="7">
        <v>6380</v>
      </c>
      <c r="D2092" s="7">
        <v>6683</v>
      </c>
      <c r="E2092" s="7">
        <v>2152</v>
      </c>
      <c r="F2092" s="7">
        <v>2529</v>
      </c>
      <c r="G2092" s="7">
        <v>2303</v>
      </c>
      <c r="H2092" s="28">
        <v>2.37772E-4</v>
      </c>
      <c r="I2092" s="9">
        <v>1421278.122828484</v>
      </c>
      <c r="J2092" s="10">
        <v>3398</v>
      </c>
      <c r="K2092" s="9">
        <v>418.26901790126078</v>
      </c>
      <c r="L2092" s="31" t="s">
        <v>8</v>
      </c>
    </row>
    <row r="2093" spans="1:12" x14ac:dyDescent="0.35">
      <c r="A2093" s="27" t="s">
        <v>2118</v>
      </c>
      <c r="B2093" s="7">
        <v>1702</v>
      </c>
      <c r="C2093" s="7">
        <v>1442</v>
      </c>
      <c r="D2093" s="7">
        <v>1368</v>
      </c>
      <c r="E2093" s="7">
        <v>545</v>
      </c>
      <c r="F2093" s="7">
        <v>684</v>
      </c>
      <c r="G2093" s="7">
        <v>436</v>
      </c>
      <c r="H2093" s="28">
        <v>5.5699999999999999E-5</v>
      </c>
      <c r="I2093" s="9">
        <v>332945.81128789997</v>
      </c>
      <c r="J2093" s="10">
        <v>878</v>
      </c>
      <c r="K2093" s="9">
        <v>379.20935226412297</v>
      </c>
      <c r="L2093" s="31" t="s">
        <v>8</v>
      </c>
    </row>
    <row r="2094" spans="1:12" x14ac:dyDescent="0.35">
      <c r="A2094" s="27" t="s">
        <v>2119</v>
      </c>
      <c r="B2094" s="7">
        <v>4521</v>
      </c>
      <c r="C2094" s="7">
        <v>3627</v>
      </c>
      <c r="D2094" s="7">
        <v>3391</v>
      </c>
      <c r="E2094" s="7">
        <v>330</v>
      </c>
      <c r="F2094" s="7">
        <v>348</v>
      </c>
      <c r="G2094" s="7">
        <v>318</v>
      </c>
      <c r="H2094" s="28">
        <v>1.1302999999999999E-4</v>
      </c>
      <c r="I2094" s="9">
        <v>675634.92010540992</v>
      </c>
      <c r="J2094" s="10">
        <v>1662</v>
      </c>
      <c r="K2094" s="9">
        <v>406.51920583959685</v>
      </c>
      <c r="L2094" s="31" t="s">
        <v>8</v>
      </c>
    </row>
    <row r="2095" spans="1:12" x14ac:dyDescent="0.35">
      <c r="A2095" s="27" t="s">
        <v>2120</v>
      </c>
      <c r="B2095" s="7">
        <v>10022</v>
      </c>
      <c r="C2095" s="7">
        <v>9374</v>
      </c>
      <c r="D2095" s="7">
        <v>7433</v>
      </c>
      <c r="E2095" s="7">
        <v>992</v>
      </c>
      <c r="F2095" s="7">
        <v>1010</v>
      </c>
      <c r="G2095" s="7">
        <v>1011</v>
      </c>
      <c r="H2095" s="28">
        <v>2.6907299999999999E-4</v>
      </c>
      <c r="I2095" s="9">
        <v>1608379.3228127309</v>
      </c>
      <c r="J2095" s="10">
        <v>3121</v>
      </c>
      <c r="K2095" s="9">
        <v>515.34101980542482</v>
      </c>
      <c r="L2095" s="31" t="s">
        <v>8</v>
      </c>
    </row>
    <row r="2096" spans="1:12" ht="15" customHeight="1" x14ac:dyDescent="0.35">
      <c r="A2096" s="27" t="s">
        <v>2121</v>
      </c>
      <c r="B2096" s="7">
        <v>8200</v>
      </c>
      <c r="C2096" s="7">
        <v>9045</v>
      </c>
      <c r="D2096" s="7">
        <v>8556</v>
      </c>
      <c r="E2096" s="7">
        <v>2585</v>
      </c>
      <c r="F2096" s="7">
        <v>3065</v>
      </c>
      <c r="G2096" s="7">
        <v>2512</v>
      </c>
      <c r="H2096" s="29">
        <v>3.06037E-4</v>
      </c>
      <c r="I2096" s="9" t="s">
        <v>67</v>
      </c>
      <c r="J2096" s="10">
        <v>6133</v>
      </c>
      <c r="K2096" s="9">
        <v>298.27670142808398</v>
      </c>
      <c r="L2096" s="31" t="s">
        <v>35</v>
      </c>
    </row>
    <row r="2097" spans="1:12" x14ac:dyDescent="0.35">
      <c r="A2097" s="27" t="s">
        <v>2122</v>
      </c>
      <c r="B2097" s="7">
        <v>5411</v>
      </c>
      <c r="C2097" s="7">
        <v>4991</v>
      </c>
      <c r="D2097" s="7">
        <v>5523</v>
      </c>
      <c r="E2097" s="7">
        <v>2066</v>
      </c>
      <c r="F2097" s="7">
        <v>1496</v>
      </c>
      <c r="G2097" s="7">
        <v>1897</v>
      </c>
      <c r="H2097" s="28">
        <v>1.92645E-4</v>
      </c>
      <c r="I2097" s="9">
        <v>1151532.2408538149</v>
      </c>
      <c r="J2097" s="10">
        <v>2155</v>
      </c>
      <c r="K2097" s="9">
        <v>534.35370805281434</v>
      </c>
      <c r="L2097" s="31" t="s">
        <v>8</v>
      </c>
    </row>
    <row r="2098" spans="1:12" x14ac:dyDescent="0.35">
      <c r="A2098" s="27" t="s">
        <v>2123</v>
      </c>
      <c r="B2098" s="7">
        <v>1792</v>
      </c>
      <c r="C2098" s="7">
        <v>1489</v>
      </c>
      <c r="D2098" s="7">
        <v>1212</v>
      </c>
      <c r="E2098" s="7">
        <v>575</v>
      </c>
      <c r="F2098" s="7">
        <v>593</v>
      </c>
      <c r="G2098" s="7">
        <v>279</v>
      </c>
      <c r="H2098" s="28">
        <v>5.3585000000000003E-5</v>
      </c>
      <c r="I2098" s="9">
        <v>320303.43443199503</v>
      </c>
      <c r="J2098" s="10">
        <v>835</v>
      </c>
      <c r="K2098" s="9">
        <v>383.59692746346713</v>
      </c>
      <c r="L2098" s="31" t="s">
        <v>8</v>
      </c>
    </row>
    <row r="2099" spans="1:12" ht="15" customHeight="1" x14ac:dyDescent="0.35">
      <c r="A2099" s="27" t="s">
        <v>2124</v>
      </c>
      <c r="B2099" s="7">
        <v>36297</v>
      </c>
      <c r="C2099" s="7">
        <v>37694</v>
      </c>
      <c r="D2099" s="7">
        <v>38664</v>
      </c>
      <c r="E2099" s="7">
        <v>6076</v>
      </c>
      <c r="F2099" s="7">
        <v>5769</v>
      </c>
      <c r="G2099" s="7">
        <v>5391</v>
      </c>
      <c r="H2099" s="29">
        <v>1.1702419999999999E-3</v>
      </c>
      <c r="I2099" s="9" t="s">
        <v>67</v>
      </c>
      <c r="J2099" s="10">
        <v>15665</v>
      </c>
      <c r="K2099" s="9">
        <v>446.54336628864178</v>
      </c>
      <c r="L2099" s="31" t="s">
        <v>35</v>
      </c>
    </row>
    <row r="2100" spans="1:12" ht="15" customHeight="1" x14ac:dyDescent="0.35">
      <c r="A2100" s="27" t="s">
        <v>2125</v>
      </c>
      <c r="B2100" s="7">
        <v>3078</v>
      </c>
      <c r="C2100" s="7">
        <v>3133</v>
      </c>
      <c r="D2100" s="7">
        <v>3206</v>
      </c>
      <c r="E2100" s="7">
        <v>634</v>
      </c>
      <c r="F2100" s="7">
        <v>807</v>
      </c>
      <c r="G2100" s="7">
        <v>592</v>
      </c>
      <c r="H2100" s="29">
        <v>1.0317700000000001E-4</v>
      </c>
      <c r="I2100" s="9" t="s">
        <v>67</v>
      </c>
      <c r="J2100" s="10">
        <v>2759</v>
      </c>
      <c r="K2100" s="9">
        <v>223.5370709162809</v>
      </c>
      <c r="L2100" s="31" t="s">
        <v>35</v>
      </c>
    </row>
    <row r="2101" spans="1:12" x14ac:dyDescent="0.35">
      <c r="A2101" s="27" t="s">
        <v>2126</v>
      </c>
      <c r="B2101" s="7">
        <v>12016</v>
      </c>
      <c r="C2101" s="7">
        <v>12166</v>
      </c>
      <c r="D2101" s="7">
        <v>12527</v>
      </c>
      <c r="E2101" s="7">
        <v>596</v>
      </c>
      <c r="F2101" s="7">
        <v>637</v>
      </c>
      <c r="G2101" s="7">
        <v>707</v>
      </c>
      <c r="H2101" s="28">
        <v>3.4820700000000001E-4</v>
      </c>
      <c r="I2101" s="9">
        <v>2081401.4741674291</v>
      </c>
      <c r="J2101" s="10">
        <v>2443</v>
      </c>
      <c r="K2101" s="9">
        <v>851.98586744471106</v>
      </c>
      <c r="L2101" s="31" t="s">
        <v>8</v>
      </c>
    </row>
    <row r="2102" spans="1:12" x14ac:dyDescent="0.35">
      <c r="A2102" s="27" t="s">
        <v>2127</v>
      </c>
      <c r="B2102" s="7">
        <v>4011</v>
      </c>
      <c r="C2102" s="7">
        <v>3776</v>
      </c>
      <c r="D2102" s="7">
        <v>3640</v>
      </c>
      <c r="E2102" s="7">
        <v>696</v>
      </c>
      <c r="F2102" s="7">
        <v>818</v>
      </c>
      <c r="G2102" s="7">
        <v>644</v>
      </c>
      <c r="H2102" s="28">
        <v>1.22447E-4</v>
      </c>
      <c r="I2102" s="9">
        <v>731924.87890070898</v>
      </c>
      <c r="J2102" s="10">
        <v>1100</v>
      </c>
      <c r="K2102" s="9">
        <v>665.38625354609906</v>
      </c>
      <c r="L2102" s="31" t="s">
        <v>8</v>
      </c>
    </row>
    <row r="2103" spans="1:12" x14ac:dyDescent="0.35">
      <c r="A2103" s="27" t="s">
        <v>2128</v>
      </c>
      <c r="B2103" s="7">
        <v>4130</v>
      </c>
      <c r="C2103" s="7">
        <v>3384</v>
      </c>
      <c r="D2103" s="7">
        <v>3957</v>
      </c>
      <c r="E2103" s="7">
        <v>678</v>
      </c>
      <c r="F2103" s="7">
        <v>653</v>
      </c>
      <c r="G2103" s="7">
        <v>874</v>
      </c>
      <c r="H2103" s="28">
        <v>1.23227E-4</v>
      </c>
      <c r="I2103" s="9">
        <v>736587.31575536903</v>
      </c>
      <c r="J2103" s="10">
        <v>1775</v>
      </c>
      <c r="K2103" s="9">
        <v>414.97876943964451</v>
      </c>
      <c r="L2103" s="31" t="s">
        <v>8</v>
      </c>
    </row>
    <row r="2104" spans="1:12" x14ac:dyDescent="0.35">
      <c r="A2104" s="27" t="s">
        <v>2129</v>
      </c>
      <c r="B2104" s="7">
        <v>14916</v>
      </c>
      <c r="C2104" s="7">
        <v>14894</v>
      </c>
      <c r="D2104" s="7">
        <v>15437</v>
      </c>
      <c r="E2104" s="7">
        <v>5486</v>
      </c>
      <c r="F2104" s="7">
        <v>5213</v>
      </c>
      <c r="G2104" s="7">
        <v>5120</v>
      </c>
      <c r="H2104" s="28">
        <v>5.5020600000000002E-4</v>
      </c>
      <c r="I2104" s="9">
        <v>3288847.092378282</v>
      </c>
      <c r="J2104" s="10">
        <v>5423</v>
      </c>
      <c r="K2104" s="9">
        <v>606.46267607934385</v>
      </c>
      <c r="L2104" s="31" t="s">
        <v>8</v>
      </c>
    </row>
    <row r="2105" spans="1:12" ht="15" customHeight="1" x14ac:dyDescent="0.35">
      <c r="A2105" s="27" t="s">
        <v>2130</v>
      </c>
      <c r="B2105" s="7">
        <v>0</v>
      </c>
      <c r="C2105" s="7">
        <v>0</v>
      </c>
      <c r="D2105" s="7">
        <v>170</v>
      </c>
      <c r="E2105" s="7">
        <v>28</v>
      </c>
      <c r="F2105" s="7">
        <v>57</v>
      </c>
      <c r="G2105" s="7">
        <v>32</v>
      </c>
      <c r="H2105" s="28">
        <v>4.1670000000000001E-6</v>
      </c>
      <c r="I2105" s="9" t="s">
        <v>67</v>
      </c>
      <c r="J2105" s="10" t="s">
        <v>67</v>
      </c>
      <c r="K2105" s="9" t="s">
        <v>67</v>
      </c>
      <c r="L2105" s="31" t="s">
        <v>14</v>
      </c>
    </row>
    <row r="2106" spans="1:12" ht="15" customHeight="1" x14ac:dyDescent="0.35">
      <c r="A2106" s="27" t="s">
        <v>2131</v>
      </c>
      <c r="B2106" s="7">
        <v>5215</v>
      </c>
      <c r="C2106" s="7">
        <v>5096</v>
      </c>
      <c r="D2106" s="7">
        <v>4339</v>
      </c>
      <c r="E2106" s="7">
        <v>2617</v>
      </c>
      <c r="F2106" s="7">
        <v>2928</v>
      </c>
      <c r="G2106" s="7">
        <v>1982</v>
      </c>
      <c r="H2106" s="29">
        <v>1.9995399999999999E-4</v>
      </c>
      <c r="I2106" s="9" t="s">
        <v>67</v>
      </c>
      <c r="J2106" s="10">
        <v>2534</v>
      </c>
      <c r="K2106" s="9">
        <v>471.67390101627387</v>
      </c>
      <c r="L2106" s="31" t="s">
        <v>35</v>
      </c>
    </row>
    <row r="2107" spans="1:12" x14ac:dyDescent="0.35">
      <c r="A2107" s="27" t="s">
        <v>2132</v>
      </c>
      <c r="B2107" s="7">
        <v>12482</v>
      </c>
      <c r="C2107" s="7">
        <v>13563</v>
      </c>
      <c r="D2107" s="7">
        <v>12701</v>
      </c>
      <c r="E2107" s="7">
        <v>2795</v>
      </c>
      <c r="F2107" s="7">
        <v>2231</v>
      </c>
      <c r="G2107" s="7">
        <v>2840</v>
      </c>
      <c r="H2107" s="28">
        <v>4.1993599999999999E-4</v>
      </c>
      <c r="I2107" s="9">
        <v>2510160.3628185918</v>
      </c>
      <c r="J2107" s="10">
        <v>4802</v>
      </c>
      <c r="K2107" s="9">
        <v>522.73227047450894</v>
      </c>
      <c r="L2107" s="31" t="s">
        <v>8</v>
      </c>
    </row>
    <row r="2108" spans="1:12" x14ac:dyDescent="0.35">
      <c r="A2108" s="27" t="s">
        <v>2133</v>
      </c>
      <c r="B2108" s="7">
        <v>508</v>
      </c>
      <c r="C2108" s="7">
        <v>78</v>
      </c>
      <c r="D2108" s="7">
        <v>194</v>
      </c>
      <c r="E2108" s="7">
        <v>94</v>
      </c>
      <c r="F2108" s="7">
        <v>13</v>
      </c>
      <c r="G2108" s="7">
        <v>89</v>
      </c>
      <c r="H2108" s="28">
        <v>8.8119999999999997E-6</v>
      </c>
      <c r="I2108" s="9">
        <v>52673.581491363999</v>
      </c>
      <c r="J2108" s="10">
        <v>106</v>
      </c>
      <c r="K2108" s="9">
        <v>496.92058010720751</v>
      </c>
      <c r="L2108" s="31" t="s">
        <v>8</v>
      </c>
    </row>
    <row r="2109" spans="1:12" x14ac:dyDescent="0.35">
      <c r="A2109" s="27" t="s">
        <v>2134</v>
      </c>
      <c r="B2109" s="7">
        <v>2503</v>
      </c>
      <c r="C2109" s="7">
        <v>2486</v>
      </c>
      <c r="D2109" s="7">
        <v>2802</v>
      </c>
      <c r="E2109" s="7">
        <v>653</v>
      </c>
      <c r="F2109" s="7">
        <v>526</v>
      </c>
      <c r="G2109" s="7">
        <v>649</v>
      </c>
      <c r="H2109" s="28">
        <v>8.6643000000000004E-5</v>
      </c>
      <c r="I2109" s="9">
        <v>517907.072305521</v>
      </c>
      <c r="J2109" s="10">
        <v>2122</v>
      </c>
      <c r="K2109" s="9">
        <v>244.06553831551415</v>
      </c>
      <c r="L2109" s="31" t="s">
        <v>8</v>
      </c>
    </row>
    <row r="2110" spans="1:12" x14ac:dyDescent="0.35">
      <c r="A2110" s="27" t="s">
        <v>2135</v>
      </c>
      <c r="B2110" s="7">
        <v>597</v>
      </c>
      <c r="C2110" s="7">
        <v>961</v>
      </c>
      <c r="D2110" s="7">
        <v>649</v>
      </c>
      <c r="E2110" s="7">
        <v>522</v>
      </c>
      <c r="F2110" s="7">
        <v>447</v>
      </c>
      <c r="G2110" s="7">
        <v>415</v>
      </c>
      <c r="H2110" s="28">
        <v>3.2354000000000002E-5</v>
      </c>
      <c r="I2110" s="9">
        <v>193395.48973803801</v>
      </c>
      <c r="J2110" s="10">
        <v>708</v>
      </c>
      <c r="K2110" s="9">
        <v>273.15747138140961</v>
      </c>
      <c r="L2110" s="31" t="s">
        <v>8</v>
      </c>
    </row>
    <row r="2111" spans="1:12" x14ac:dyDescent="0.35">
      <c r="A2111" s="27" t="s">
        <v>2136</v>
      </c>
      <c r="B2111" s="7">
        <v>4821</v>
      </c>
      <c r="C2111" s="7">
        <v>4061</v>
      </c>
      <c r="D2111" s="7">
        <v>5334</v>
      </c>
      <c r="E2111" s="7">
        <v>831</v>
      </c>
      <c r="F2111" s="7">
        <v>685</v>
      </c>
      <c r="G2111" s="7">
        <v>807</v>
      </c>
      <c r="H2111" s="28">
        <v>1.4898299999999999E-4</v>
      </c>
      <c r="I2111" s="9">
        <v>890543.37168950099</v>
      </c>
      <c r="J2111" s="10">
        <v>1451</v>
      </c>
      <c r="K2111" s="9">
        <v>613.74457042694758</v>
      </c>
      <c r="L2111" s="31" t="s">
        <v>8</v>
      </c>
    </row>
    <row r="2112" spans="1:12" x14ac:dyDescent="0.35">
      <c r="A2112" s="27" t="s">
        <v>2137</v>
      </c>
      <c r="B2112" s="7">
        <v>0</v>
      </c>
      <c r="C2112" s="7">
        <v>365</v>
      </c>
      <c r="D2112" s="7">
        <v>1</v>
      </c>
      <c r="E2112" s="7">
        <v>212</v>
      </c>
      <c r="F2112" s="7">
        <v>153</v>
      </c>
      <c r="G2112" s="7">
        <v>188</v>
      </c>
      <c r="H2112" s="28">
        <v>8.2770000000000005E-6</v>
      </c>
      <c r="I2112" s="9">
        <v>49475.628007719002</v>
      </c>
      <c r="J2112" s="10">
        <v>207</v>
      </c>
      <c r="K2112" s="9">
        <v>239.01269568946378</v>
      </c>
      <c r="L2112" s="31" t="s">
        <v>8</v>
      </c>
    </row>
    <row r="2113" spans="1:12" x14ac:dyDescent="0.35">
      <c r="A2113" s="27" t="s">
        <v>2138</v>
      </c>
      <c r="B2113" s="7">
        <v>5115</v>
      </c>
      <c r="C2113" s="7">
        <v>4716</v>
      </c>
      <c r="D2113" s="7">
        <v>4539</v>
      </c>
      <c r="E2113" s="7">
        <v>729</v>
      </c>
      <c r="F2113" s="7">
        <v>494</v>
      </c>
      <c r="G2113" s="7">
        <v>752</v>
      </c>
      <c r="H2113" s="28">
        <v>1.473E-4</v>
      </c>
      <c r="I2113" s="9">
        <v>880483.26755310001</v>
      </c>
      <c r="J2113" s="10">
        <v>3070</v>
      </c>
      <c r="K2113" s="9">
        <v>286.80236728114005</v>
      </c>
      <c r="L2113" s="31" t="s">
        <v>8</v>
      </c>
    </row>
    <row r="2114" spans="1:12" ht="15" customHeight="1" x14ac:dyDescent="0.35">
      <c r="A2114" s="27" t="s">
        <v>2139</v>
      </c>
      <c r="B2114" s="7">
        <v>4659</v>
      </c>
      <c r="C2114" s="7">
        <v>4238</v>
      </c>
      <c r="D2114" s="7">
        <v>4142</v>
      </c>
      <c r="E2114" s="7">
        <v>1202</v>
      </c>
      <c r="F2114" s="7">
        <v>1233</v>
      </c>
      <c r="G2114" s="7">
        <v>948</v>
      </c>
      <c r="H2114" s="28">
        <v>1.48028E-4</v>
      </c>
      <c r="I2114" s="9" t="s">
        <v>67</v>
      </c>
      <c r="J2114" s="10" t="s">
        <v>67</v>
      </c>
      <c r="K2114" s="9" t="s">
        <v>67</v>
      </c>
      <c r="L2114" s="31" t="s">
        <v>14</v>
      </c>
    </row>
    <row r="2115" spans="1:12" ht="15" customHeight="1" x14ac:dyDescent="0.35">
      <c r="A2115" s="27" t="s">
        <v>2140</v>
      </c>
      <c r="B2115" s="7">
        <v>3459</v>
      </c>
      <c r="C2115" s="7">
        <v>2517</v>
      </c>
      <c r="D2115" s="7">
        <v>2555</v>
      </c>
      <c r="E2115" s="7">
        <v>267</v>
      </c>
      <c r="F2115" s="7">
        <v>273</v>
      </c>
      <c r="G2115" s="7">
        <v>399</v>
      </c>
      <c r="H2115" s="28">
        <v>8.5387000000000001E-5</v>
      </c>
      <c r="I2115" s="9" t="s">
        <v>67</v>
      </c>
      <c r="J2115" s="10" t="s">
        <v>67</v>
      </c>
      <c r="K2115" s="9" t="s">
        <v>67</v>
      </c>
      <c r="L2115" s="31" t="s">
        <v>14</v>
      </c>
    </row>
    <row r="2116" spans="1:12" x14ac:dyDescent="0.35">
      <c r="A2116" s="27" t="s">
        <v>2141</v>
      </c>
      <c r="B2116" s="7">
        <v>2942</v>
      </c>
      <c r="C2116" s="7">
        <v>2834</v>
      </c>
      <c r="D2116" s="7">
        <v>2506</v>
      </c>
      <c r="E2116" s="7">
        <v>757</v>
      </c>
      <c r="F2116" s="7">
        <v>1062</v>
      </c>
      <c r="G2116" s="7">
        <v>711</v>
      </c>
      <c r="H2116" s="28">
        <v>9.7478000000000004E-5</v>
      </c>
      <c r="I2116" s="9">
        <v>582673.102203266</v>
      </c>
      <c r="J2116" s="10">
        <v>2168</v>
      </c>
      <c r="K2116" s="9">
        <v>268.7606559978164</v>
      </c>
      <c r="L2116" s="31" t="s">
        <v>8</v>
      </c>
    </row>
    <row r="2117" spans="1:12" x14ac:dyDescent="0.35">
      <c r="A2117" s="27" t="s">
        <v>2142</v>
      </c>
      <c r="B2117" s="7">
        <v>2596</v>
      </c>
      <c r="C2117" s="7">
        <v>0</v>
      </c>
      <c r="D2117" s="7">
        <v>1469</v>
      </c>
      <c r="E2117" s="7">
        <v>519</v>
      </c>
      <c r="F2117" s="7">
        <v>895</v>
      </c>
      <c r="G2117" s="7">
        <v>649</v>
      </c>
      <c r="H2117" s="28">
        <v>5.5322000000000003E-5</v>
      </c>
      <c r="I2117" s="9">
        <v>330686.32265833404</v>
      </c>
      <c r="J2117" s="10">
        <v>1374</v>
      </c>
      <c r="K2117" s="9">
        <v>240.67417951843817</v>
      </c>
      <c r="L2117" s="31" t="s">
        <v>8</v>
      </c>
    </row>
    <row r="2118" spans="1:12" x14ac:dyDescent="0.35">
      <c r="A2118" s="27" t="s">
        <v>2143</v>
      </c>
      <c r="B2118" s="7">
        <v>5742</v>
      </c>
      <c r="C2118" s="7">
        <v>7295</v>
      </c>
      <c r="D2118" s="7">
        <v>6382</v>
      </c>
      <c r="E2118" s="7">
        <v>914</v>
      </c>
      <c r="F2118" s="7">
        <v>714</v>
      </c>
      <c r="G2118" s="7">
        <v>686</v>
      </c>
      <c r="H2118" s="28">
        <v>1.9577700000000001E-4</v>
      </c>
      <c r="I2118" s="9">
        <v>1170253.718070219</v>
      </c>
      <c r="J2118" s="10">
        <v>3925</v>
      </c>
      <c r="K2118" s="9">
        <v>298.15381352107494</v>
      </c>
      <c r="L2118" s="31" t="s">
        <v>8</v>
      </c>
    </row>
    <row r="2119" spans="1:12" ht="15" customHeight="1" x14ac:dyDescent="0.35">
      <c r="A2119" s="27" t="s">
        <v>2144</v>
      </c>
      <c r="B2119" s="7">
        <v>4352</v>
      </c>
      <c r="C2119" s="7">
        <v>3867</v>
      </c>
      <c r="D2119" s="7">
        <v>6038</v>
      </c>
      <c r="E2119" s="7">
        <v>588</v>
      </c>
      <c r="F2119" s="7">
        <v>519</v>
      </c>
      <c r="G2119" s="7">
        <v>559</v>
      </c>
      <c r="H2119" s="29">
        <v>1.4335699999999999E-4</v>
      </c>
      <c r="I2119" s="9" t="s">
        <v>67</v>
      </c>
      <c r="J2119" s="10">
        <v>2981</v>
      </c>
      <c r="K2119" s="9">
        <v>287.4585882269302</v>
      </c>
      <c r="L2119" s="31" t="s">
        <v>35</v>
      </c>
    </row>
    <row r="2120" spans="1:12" x14ac:dyDescent="0.35">
      <c r="A2120" s="27" t="s">
        <v>2145</v>
      </c>
      <c r="B2120" s="7">
        <v>21606</v>
      </c>
      <c r="C2120" s="7">
        <v>23094</v>
      </c>
      <c r="D2120" s="7">
        <v>23392</v>
      </c>
      <c r="E2120" s="7">
        <v>2139</v>
      </c>
      <c r="F2120" s="7">
        <v>2714</v>
      </c>
      <c r="G2120" s="7">
        <v>2311</v>
      </c>
      <c r="H2120" s="28">
        <v>6.7799699999999995E-4</v>
      </c>
      <c r="I2120" s="9">
        <v>4052715.6412165589</v>
      </c>
      <c r="J2120" s="10">
        <v>8175</v>
      </c>
      <c r="K2120" s="9">
        <v>495.74503256471667</v>
      </c>
      <c r="L2120" s="31" t="s">
        <v>8</v>
      </c>
    </row>
    <row r="2121" spans="1:12" x14ac:dyDescent="0.35">
      <c r="A2121" s="27" t="s">
        <v>2146</v>
      </c>
      <c r="B2121" s="7">
        <v>7207</v>
      </c>
      <c r="C2121" s="7">
        <v>6988</v>
      </c>
      <c r="D2121" s="7">
        <v>11351</v>
      </c>
      <c r="E2121" s="7">
        <v>1601</v>
      </c>
      <c r="F2121" s="7">
        <v>1366</v>
      </c>
      <c r="G2121" s="7">
        <v>1400</v>
      </c>
      <c r="H2121" s="28">
        <v>2.6924300000000001E-4</v>
      </c>
      <c r="I2121" s="9">
        <v>1609395.494947721</v>
      </c>
      <c r="J2121" s="10">
        <v>3426</v>
      </c>
      <c r="K2121" s="9">
        <v>469.75933886389987</v>
      </c>
      <c r="L2121" s="31" t="s">
        <v>8</v>
      </c>
    </row>
    <row r="2122" spans="1:12" ht="15" customHeight="1" x14ac:dyDescent="0.35">
      <c r="A2122" s="27" t="s">
        <v>2147</v>
      </c>
      <c r="B2122" s="7">
        <v>10012</v>
      </c>
      <c r="C2122" s="7">
        <v>9857</v>
      </c>
      <c r="D2122" s="7">
        <v>10705</v>
      </c>
      <c r="E2122" s="7">
        <v>1073</v>
      </c>
      <c r="F2122" s="7">
        <v>1248</v>
      </c>
      <c r="G2122" s="7">
        <v>939</v>
      </c>
      <c r="H2122" s="29">
        <v>3.0483700000000002E-4</v>
      </c>
      <c r="I2122" s="9" t="s">
        <v>67</v>
      </c>
      <c r="J2122" s="10">
        <v>4500</v>
      </c>
      <c r="K2122" s="9">
        <v>404.92400668489756</v>
      </c>
      <c r="L2122" s="31" t="s">
        <v>35</v>
      </c>
    </row>
    <row r="2123" spans="1:12" x14ac:dyDescent="0.35">
      <c r="A2123" s="27" t="s">
        <v>2148</v>
      </c>
      <c r="B2123" s="7">
        <v>542</v>
      </c>
      <c r="C2123" s="7">
        <v>502</v>
      </c>
      <c r="D2123" s="7">
        <v>1215</v>
      </c>
      <c r="E2123" s="7">
        <v>80</v>
      </c>
      <c r="F2123" s="7">
        <v>49</v>
      </c>
      <c r="G2123" s="7">
        <v>93</v>
      </c>
      <c r="H2123" s="28">
        <v>2.2306E-5</v>
      </c>
      <c r="I2123" s="9">
        <v>133333.73907698199</v>
      </c>
      <c r="J2123" s="10">
        <v>127</v>
      </c>
      <c r="K2123" s="9">
        <v>1049.8719612360787</v>
      </c>
      <c r="L2123" s="31" t="s">
        <v>8</v>
      </c>
    </row>
    <row r="2124" spans="1:12" x14ac:dyDescent="0.35">
      <c r="A2124" s="27" t="s">
        <v>2149</v>
      </c>
      <c r="B2124" s="7">
        <v>0</v>
      </c>
      <c r="C2124" s="7">
        <v>0</v>
      </c>
      <c r="D2124" s="7">
        <v>5</v>
      </c>
      <c r="E2124" s="7">
        <v>0</v>
      </c>
      <c r="F2124" s="7">
        <v>0</v>
      </c>
      <c r="G2124" s="7">
        <v>17</v>
      </c>
      <c r="H2124" s="28">
        <v>5.8999999999999996E-7</v>
      </c>
      <c r="I2124" s="9">
        <v>3526.7150567299996</v>
      </c>
      <c r="J2124" s="10">
        <v>2</v>
      </c>
      <c r="K2124" s="9">
        <v>1763.3575283649998</v>
      </c>
      <c r="L2124" s="31" t="s">
        <v>8</v>
      </c>
    </row>
    <row r="2125" spans="1:12" x14ac:dyDescent="0.35">
      <c r="A2125" s="27" t="s">
        <v>2150</v>
      </c>
      <c r="B2125" s="7">
        <v>5492</v>
      </c>
      <c r="C2125" s="7">
        <v>5442</v>
      </c>
      <c r="D2125" s="7">
        <v>6560</v>
      </c>
      <c r="E2125" s="7">
        <v>398</v>
      </c>
      <c r="F2125" s="7">
        <v>638</v>
      </c>
      <c r="G2125" s="7">
        <v>559</v>
      </c>
      <c r="H2125" s="28">
        <v>1.71934E-4</v>
      </c>
      <c r="I2125" s="9">
        <v>1027732.587396298</v>
      </c>
      <c r="J2125" s="10">
        <v>3107</v>
      </c>
      <c r="K2125" s="9">
        <v>330.77971914911427</v>
      </c>
      <c r="L2125" s="31" t="s">
        <v>8</v>
      </c>
    </row>
    <row r="2126" spans="1:12" x14ac:dyDescent="0.35">
      <c r="A2126" s="27" t="s">
        <v>2151</v>
      </c>
      <c r="B2126" s="7">
        <v>7951</v>
      </c>
      <c r="C2126" s="7">
        <v>9026</v>
      </c>
      <c r="D2126" s="7">
        <v>9105</v>
      </c>
      <c r="E2126" s="7">
        <v>1052</v>
      </c>
      <c r="F2126" s="7">
        <v>998</v>
      </c>
      <c r="G2126" s="7">
        <v>945</v>
      </c>
      <c r="H2126" s="28">
        <v>2.61919E-4</v>
      </c>
      <c r="I2126" s="9">
        <v>1565616.408379093</v>
      </c>
      <c r="J2126" s="10">
        <v>3477</v>
      </c>
      <c r="K2126" s="9">
        <v>450.277943163386</v>
      </c>
      <c r="L2126" s="31" t="s">
        <v>8</v>
      </c>
    </row>
    <row r="2127" spans="1:12" x14ac:dyDescent="0.35">
      <c r="A2127" s="27" t="s">
        <v>2152</v>
      </c>
      <c r="B2127" s="7">
        <v>1261</v>
      </c>
      <c r="C2127" s="7">
        <v>1305</v>
      </c>
      <c r="D2127" s="7">
        <v>1444</v>
      </c>
      <c r="E2127" s="7">
        <v>86</v>
      </c>
      <c r="F2127" s="7">
        <v>93</v>
      </c>
      <c r="G2127" s="7">
        <v>92</v>
      </c>
      <c r="H2127" s="28">
        <v>3.8560999999999999E-5</v>
      </c>
      <c r="I2127" s="9">
        <v>230497.72763146699</v>
      </c>
      <c r="J2127" s="10">
        <v>916</v>
      </c>
      <c r="K2127" s="9">
        <v>251.63507383347925</v>
      </c>
      <c r="L2127" s="31" t="s">
        <v>8</v>
      </c>
    </row>
    <row r="2128" spans="1:12" x14ac:dyDescent="0.35">
      <c r="A2128" s="27" t="s">
        <v>2153</v>
      </c>
      <c r="B2128" s="7">
        <v>49484</v>
      </c>
      <c r="C2128" s="7">
        <v>47331</v>
      </c>
      <c r="D2128" s="7">
        <v>50747</v>
      </c>
      <c r="E2128" s="7">
        <v>6922</v>
      </c>
      <c r="F2128" s="7">
        <v>6408</v>
      </c>
      <c r="G2128" s="7">
        <v>6443</v>
      </c>
      <c r="H2128" s="28">
        <v>1.5076919999999999E-3</v>
      </c>
      <c r="I2128" s="9">
        <v>9012203.5208667237</v>
      </c>
      <c r="J2128" s="10">
        <v>5839</v>
      </c>
      <c r="K2128" s="9">
        <v>1543.4498237483685</v>
      </c>
      <c r="L2128" s="31" t="s">
        <v>8</v>
      </c>
    </row>
    <row r="2129" spans="1:12" x14ac:dyDescent="0.35">
      <c r="A2129" s="27" t="s">
        <v>2154</v>
      </c>
      <c r="B2129" s="7">
        <v>25212</v>
      </c>
      <c r="C2129" s="7">
        <v>26597</v>
      </c>
      <c r="D2129" s="7">
        <v>29766</v>
      </c>
      <c r="E2129" s="7">
        <v>3942</v>
      </c>
      <c r="F2129" s="7">
        <v>3894</v>
      </c>
      <c r="G2129" s="7">
        <v>4007</v>
      </c>
      <c r="H2129" s="28">
        <v>8.4141700000000001E-4</v>
      </c>
      <c r="I2129" s="9">
        <v>5029555.9370992994</v>
      </c>
      <c r="J2129" s="10">
        <v>12504</v>
      </c>
      <c r="K2129" s="9">
        <v>402.23575952489597</v>
      </c>
      <c r="L2129" s="31" t="s">
        <v>8</v>
      </c>
    </row>
    <row r="2130" spans="1:12" ht="15" customHeight="1" x14ac:dyDescent="0.35">
      <c r="A2130" s="27" t="s">
        <v>2155</v>
      </c>
      <c r="B2130" s="7">
        <v>8627</v>
      </c>
      <c r="C2130" s="7">
        <v>8796</v>
      </c>
      <c r="D2130" s="7">
        <v>9067</v>
      </c>
      <c r="E2130" s="7">
        <v>3197</v>
      </c>
      <c r="F2130" s="7">
        <v>2859</v>
      </c>
      <c r="G2130" s="7">
        <v>3312</v>
      </c>
      <c r="H2130" s="29">
        <v>3.2303600000000002E-4</v>
      </c>
      <c r="I2130" s="9" t="s">
        <v>67</v>
      </c>
      <c r="J2130" s="10">
        <v>4275</v>
      </c>
      <c r="K2130" s="9">
        <v>451.68239669574081</v>
      </c>
      <c r="L2130" s="31" t="s">
        <v>35</v>
      </c>
    </row>
    <row r="2131" spans="1:12" x14ac:dyDescent="0.35">
      <c r="A2131" s="27" t="s">
        <v>2156</v>
      </c>
      <c r="B2131" s="7">
        <v>5265</v>
      </c>
      <c r="C2131" s="7">
        <v>5348</v>
      </c>
      <c r="D2131" s="7">
        <v>5090</v>
      </c>
      <c r="E2131" s="7">
        <v>829</v>
      </c>
      <c r="F2131" s="7">
        <v>874</v>
      </c>
      <c r="G2131" s="7">
        <v>830</v>
      </c>
      <c r="H2131" s="28">
        <v>1.6433100000000001E-4</v>
      </c>
      <c r="I2131" s="9">
        <v>982285.78302965709</v>
      </c>
      <c r="J2131" s="10">
        <v>2416</v>
      </c>
      <c r="K2131" s="9">
        <v>406.57524132022229</v>
      </c>
      <c r="L2131" s="31" t="s">
        <v>8</v>
      </c>
    </row>
    <row r="2132" spans="1:12" x14ac:dyDescent="0.35">
      <c r="A2132" s="27" t="s">
        <v>2157</v>
      </c>
      <c r="B2132" s="7">
        <v>3505</v>
      </c>
      <c r="C2132" s="7">
        <v>3280</v>
      </c>
      <c r="D2132" s="7">
        <v>3360</v>
      </c>
      <c r="E2132" s="7">
        <v>504</v>
      </c>
      <c r="F2132" s="7">
        <v>690</v>
      </c>
      <c r="G2132" s="7">
        <v>591</v>
      </c>
      <c r="H2132" s="28">
        <v>1.07514E-4</v>
      </c>
      <c r="I2132" s="9">
        <v>642663.12306655804</v>
      </c>
      <c r="J2132" s="10">
        <v>1947</v>
      </c>
      <c r="K2132" s="9">
        <v>330.07864564281357</v>
      </c>
      <c r="L2132" s="31" t="s">
        <v>8</v>
      </c>
    </row>
    <row r="2133" spans="1:12" x14ac:dyDescent="0.35">
      <c r="A2133" s="27" t="s">
        <v>2158</v>
      </c>
      <c r="B2133" s="7">
        <v>5737</v>
      </c>
      <c r="C2133" s="7">
        <v>5458</v>
      </c>
      <c r="D2133" s="7">
        <v>5551</v>
      </c>
      <c r="E2133" s="7">
        <v>916</v>
      </c>
      <c r="F2133" s="7">
        <v>801</v>
      </c>
      <c r="G2133" s="7">
        <v>839</v>
      </c>
      <c r="H2133" s="28">
        <v>1.7393199999999999E-4</v>
      </c>
      <c r="I2133" s="9">
        <v>1039675.5987240039</v>
      </c>
      <c r="J2133" s="10">
        <v>2466</v>
      </c>
      <c r="K2133" s="9">
        <v>421.60405463260497</v>
      </c>
      <c r="L2133" s="31" t="s">
        <v>8</v>
      </c>
    </row>
    <row r="2134" spans="1:12" x14ac:dyDescent="0.35">
      <c r="A2134" s="27" t="s">
        <v>2159</v>
      </c>
      <c r="B2134" s="7">
        <v>15717</v>
      </c>
      <c r="C2134" s="7">
        <v>14587</v>
      </c>
      <c r="D2134" s="7">
        <v>16234</v>
      </c>
      <c r="E2134" s="7">
        <v>1145</v>
      </c>
      <c r="F2134" s="7">
        <v>1462</v>
      </c>
      <c r="G2134" s="7">
        <v>1202</v>
      </c>
      <c r="H2134" s="28">
        <v>4.5364E-4</v>
      </c>
      <c r="I2134" s="9">
        <v>2711625.4548050798</v>
      </c>
      <c r="J2134" s="10">
        <v>3258</v>
      </c>
      <c r="K2134" s="9">
        <v>832.29756132752607</v>
      </c>
      <c r="L2134" s="31" t="s">
        <v>8</v>
      </c>
    </row>
    <row r="2135" spans="1:12" x14ac:dyDescent="0.35">
      <c r="A2135" s="27" t="s">
        <v>2160</v>
      </c>
      <c r="B2135" s="7">
        <v>1973</v>
      </c>
      <c r="C2135" s="7">
        <v>1832</v>
      </c>
      <c r="D2135" s="7">
        <v>1710</v>
      </c>
      <c r="E2135" s="7">
        <v>58</v>
      </c>
      <c r="F2135" s="7">
        <v>102</v>
      </c>
      <c r="G2135" s="7">
        <v>129</v>
      </c>
      <c r="H2135" s="28">
        <v>5.2314000000000001E-5</v>
      </c>
      <c r="I2135" s="9">
        <v>312706.05335215799</v>
      </c>
      <c r="J2135" s="10">
        <v>683</v>
      </c>
      <c r="K2135" s="9">
        <v>457.84195219935282</v>
      </c>
      <c r="L2135" s="31" t="s">
        <v>8</v>
      </c>
    </row>
    <row r="2136" spans="1:12" ht="15" customHeight="1" x14ac:dyDescent="0.35">
      <c r="A2136" s="27" t="s">
        <v>2161</v>
      </c>
      <c r="B2136" s="7">
        <v>2612</v>
      </c>
      <c r="C2136" s="7">
        <v>2424</v>
      </c>
      <c r="D2136" s="7">
        <v>2388</v>
      </c>
      <c r="E2136" s="7">
        <v>546</v>
      </c>
      <c r="F2136" s="7">
        <v>473</v>
      </c>
      <c r="G2136" s="7">
        <v>479</v>
      </c>
      <c r="H2136" s="29">
        <v>8.0407000000000005E-5</v>
      </c>
      <c r="I2136" s="9" t="s">
        <v>67</v>
      </c>
      <c r="J2136" s="10">
        <v>845</v>
      </c>
      <c r="K2136" s="9">
        <v>568.79465964595147</v>
      </c>
      <c r="L2136" s="31" t="s">
        <v>35</v>
      </c>
    </row>
    <row r="2137" spans="1:12" x14ac:dyDescent="0.35">
      <c r="A2137" s="27" t="s">
        <v>2162</v>
      </c>
      <c r="B2137" s="7">
        <v>0</v>
      </c>
      <c r="C2137" s="7">
        <v>0</v>
      </c>
      <c r="D2137" s="7">
        <v>3955</v>
      </c>
      <c r="E2137" s="7">
        <v>1500</v>
      </c>
      <c r="F2137" s="7">
        <v>1439</v>
      </c>
      <c r="G2137" s="7">
        <v>1271</v>
      </c>
      <c r="H2137" s="28">
        <v>1.33678E-4</v>
      </c>
      <c r="I2137" s="9">
        <v>799057.99212466599</v>
      </c>
      <c r="J2137" s="10">
        <v>3505</v>
      </c>
      <c r="K2137" s="9">
        <v>227.97660260332839</v>
      </c>
      <c r="L2137" s="31" t="s">
        <v>8</v>
      </c>
    </row>
    <row r="2138" spans="1:12" x14ac:dyDescent="0.35">
      <c r="A2138" s="27" t="s">
        <v>2163</v>
      </c>
      <c r="B2138" s="7">
        <v>28733</v>
      </c>
      <c r="C2138" s="7">
        <v>28816</v>
      </c>
      <c r="D2138" s="7">
        <v>28968</v>
      </c>
      <c r="E2138" s="7">
        <v>4625</v>
      </c>
      <c r="F2138" s="7">
        <v>4621</v>
      </c>
      <c r="G2138" s="7">
        <v>4529</v>
      </c>
      <c r="H2138" s="28">
        <v>9.0367300000000002E-4</v>
      </c>
      <c r="I2138" s="9">
        <v>5401690.1278989315</v>
      </c>
      <c r="J2138" s="10">
        <v>4976</v>
      </c>
      <c r="K2138" s="9">
        <v>1085.5486591436759</v>
      </c>
      <c r="L2138" s="31" t="s">
        <v>8</v>
      </c>
    </row>
    <row r="2139" spans="1:12" x14ac:dyDescent="0.35">
      <c r="A2139" s="27" t="s">
        <v>2165</v>
      </c>
      <c r="B2139" s="7">
        <v>27702</v>
      </c>
      <c r="C2139" s="7">
        <v>23313</v>
      </c>
      <c r="D2139" s="7">
        <v>20679</v>
      </c>
      <c r="E2139" s="7">
        <v>3964</v>
      </c>
      <c r="F2139" s="7">
        <v>4639</v>
      </c>
      <c r="G2139" s="7">
        <v>3728</v>
      </c>
      <c r="H2139" s="28">
        <v>9.1886799999999999E-4</v>
      </c>
      <c r="I2139" s="9">
        <v>5492517.9843175961</v>
      </c>
      <c r="J2139" s="10">
        <v>7055</v>
      </c>
      <c r="K2139" s="9">
        <v>778.52841733771743</v>
      </c>
      <c r="L2139" s="31" t="s">
        <v>8</v>
      </c>
    </row>
    <row r="2140" spans="1:12" x14ac:dyDescent="0.35">
      <c r="A2140" s="27" t="s">
        <v>2166</v>
      </c>
      <c r="B2140" s="7">
        <v>6447</v>
      </c>
      <c r="C2140" s="7">
        <v>6638</v>
      </c>
      <c r="D2140" s="7">
        <v>6140</v>
      </c>
      <c r="E2140" s="7">
        <v>1192</v>
      </c>
      <c r="F2140" s="7">
        <v>1673</v>
      </c>
      <c r="G2140" s="7">
        <v>1607</v>
      </c>
      <c r="H2140" s="28">
        <v>2.13549E-4</v>
      </c>
      <c r="I2140" s="9">
        <v>1276485.5485587029</v>
      </c>
      <c r="J2140" s="10">
        <v>3697</v>
      </c>
      <c r="K2140" s="9">
        <v>345.27604775729048</v>
      </c>
      <c r="L2140" s="31" t="s">
        <v>8</v>
      </c>
    </row>
    <row r="2141" spans="1:12" x14ac:dyDescent="0.35">
      <c r="A2141" s="27" t="s">
        <v>2167</v>
      </c>
      <c r="B2141" s="7">
        <v>1534</v>
      </c>
      <c r="C2141" s="7">
        <v>1546</v>
      </c>
      <c r="D2141" s="7">
        <v>1016</v>
      </c>
      <c r="E2141" s="7">
        <v>348</v>
      </c>
      <c r="F2141" s="7">
        <v>436</v>
      </c>
      <c r="G2141" s="7">
        <v>265</v>
      </c>
      <c r="H2141" s="28">
        <v>4.6406999999999998E-5</v>
      </c>
      <c r="I2141" s="9">
        <v>277397.06040282897</v>
      </c>
      <c r="J2141" s="10">
        <v>810</v>
      </c>
      <c r="K2141" s="9">
        <v>342.46550667015924</v>
      </c>
      <c r="L2141" s="31" t="s">
        <v>8</v>
      </c>
    </row>
    <row r="2142" spans="1:12" x14ac:dyDescent="0.35">
      <c r="A2142" s="27" t="s">
        <v>2168</v>
      </c>
      <c r="B2142" s="7">
        <v>17455</v>
      </c>
      <c r="C2142" s="7">
        <v>17320</v>
      </c>
      <c r="D2142" s="7">
        <v>16638</v>
      </c>
      <c r="E2142" s="7">
        <v>2846</v>
      </c>
      <c r="F2142" s="7">
        <v>3056</v>
      </c>
      <c r="G2142" s="7">
        <v>2811</v>
      </c>
      <c r="H2142" s="28">
        <v>5.4184100000000005E-4</v>
      </c>
      <c r="I2142" s="9">
        <v>3238845.4458536273</v>
      </c>
      <c r="J2142" s="10">
        <v>6474</v>
      </c>
      <c r="K2142" s="9">
        <v>500.28505496657823</v>
      </c>
      <c r="L2142" s="31" t="s">
        <v>8</v>
      </c>
    </row>
    <row r="2143" spans="1:12" x14ac:dyDescent="0.35">
      <c r="A2143" s="27" t="s">
        <v>2169</v>
      </c>
      <c r="B2143" s="7">
        <v>1489</v>
      </c>
      <c r="C2143" s="7">
        <v>1453</v>
      </c>
      <c r="D2143" s="7">
        <v>1338</v>
      </c>
      <c r="E2143" s="7">
        <v>145</v>
      </c>
      <c r="F2143" s="7">
        <v>203</v>
      </c>
      <c r="G2143" s="7">
        <v>200</v>
      </c>
      <c r="H2143" s="28">
        <v>4.3513999999999997E-5</v>
      </c>
      <c r="I2143" s="9">
        <v>260104.20165855798</v>
      </c>
      <c r="J2143" s="10">
        <v>887</v>
      </c>
      <c r="K2143" s="9">
        <v>293.24036263648026</v>
      </c>
      <c r="L2143" s="31" t="s">
        <v>8</v>
      </c>
    </row>
    <row r="2144" spans="1:12" x14ac:dyDescent="0.35">
      <c r="A2144" s="27" t="s">
        <v>2170</v>
      </c>
      <c r="B2144" s="7">
        <v>858</v>
      </c>
      <c r="C2144" s="7">
        <v>804</v>
      </c>
      <c r="D2144" s="7">
        <v>450</v>
      </c>
      <c r="E2144" s="7">
        <v>79</v>
      </c>
      <c r="F2144" s="7">
        <v>75</v>
      </c>
      <c r="G2144" s="7">
        <v>56</v>
      </c>
      <c r="H2144" s="28">
        <v>2.0951999999999999E-5</v>
      </c>
      <c r="I2144" s="9">
        <v>125240.226895944</v>
      </c>
      <c r="J2144" s="10">
        <v>709</v>
      </c>
      <c r="K2144" s="9">
        <v>176.64347940189563</v>
      </c>
      <c r="L2144" s="31" t="s">
        <v>8</v>
      </c>
    </row>
    <row r="2145" spans="1:12" x14ac:dyDescent="0.35">
      <c r="A2145" s="27" t="s">
        <v>2171</v>
      </c>
      <c r="B2145" s="7">
        <v>29511</v>
      </c>
      <c r="C2145" s="7">
        <v>28942</v>
      </c>
      <c r="D2145" s="7">
        <v>32631</v>
      </c>
      <c r="E2145" s="7">
        <v>3875</v>
      </c>
      <c r="F2145" s="7">
        <v>4449</v>
      </c>
      <c r="G2145" s="7">
        <v>3972</v>
      </c>
      <c r="H2145" s="28">
        <v>9.3132899999999995E-4</v>
      </c>
      <c r="I2145" s="9">
        <v>5567003.4018123625</v>
      </c>
      <c r="J2145" s="10">
        <v>8057</v>
      </c>
      <c r="K2145" s="9">
        <v>690.95238945170195</v>
      </c>
      <c r="L2145" s="31" t="s">
        <v>8</v>
      </c>
    </row>
    <row r="2146" spans="1:12" x14ac:dyDescent="0.35">
      <c r="A2146" s="27" t="s">
        <v>2172</v>
      </c>
      <c r="B2146" s="7">
        <v>3424</v>
      </c>
      <c r="C2146" s="7">
        <v>3602</v>
      </c>
      <c r="D2146" s="7">
        <v>3389</v>
      </c>
      <c r="E2146" s="7">
        <v>285</v>
      </c>
      <c r="F2146" s="7">
        <v>321</v>
      </c>
      <c r="G2146" s="7">
        <v>288</v>
      </c>
      <c r="H2146" s="28">
        <v>1.0190400000000001E-4</v>
      </c>
      <c r="I2146" s="9">
        <v>609129.44261188805</v>
      </c>
      <c r="J2146" s="10">
        <v>1599</v>
      </c>
      <c r="K2146" s="9">
        <v>380.94399162719702</v>
      </c>
      <c r="L2146" s="31" t="s">
        <v>8</v>
      </c>
    </row>
    <row r="2147" spans="1:12" x14ac:dyDescent="0.35">
      <c r="A2147" s="27" t="s">
        <v>2173</v>
      </c>
      <c r="B2147" s="7">
        <v>8273</v>
      </c>
      <c r="C2147" s="7">
        <v>7986</v>
      </c>
      <c r="D2147" s="7">
        <v>7814</v>
      </c>
      <c r="E2147" s="7">
        <v>2282</v>
      </c>
      <c r="F2147" s="7">
        <v>2338</v>
      </c>
      <c r="G2147" s="7">
        <v>2203</v>
      </c>
      <c r="H2147" s="28">
        <v>2.7843099999999999E-4</v>
      </c>
      <c r="I2147" s="9">
        <v>1664316.6101023569</v>
      </c>
      <c r="J2147" s="10">
        <v>1729</v>
      </c>
      <c r="K2147" s="9">
        <v>962.58913250570095</v>
      </c>
      <c r="L2147" s="31" t="s">
        <v>8</v>
      </c>
    </row>
    <row r="2148" spans="1:12" ht="15" customHeight="1" x14ac:dyDescent="0.35">
      <c r="A2148" s="27" t="s">
        <v>2174</v>
      </c>
      <c r="B2148" s="7">
        <v>13720</v>
      </c>
      <c r="C2148" s="7">
        <v>13571</v>
      </c>
      <c r="D2148" s="7">
        <v>14573</v>
      </c>
      <c r="E2148" s="7">
        <v>2661</v>
      </c>
      <c r="F2148" s="7">
        <v>2806</v>
      </c>
      <c r="G2148" s="7">
        <v>2491</v>
      </c>
      <c r="H2148" s="29">
        <v>4.4888600000000001E-4</v>
      </c>
      <c r="I2148" s="9" t="s">
        <v>67</v>
      </c>
      <c r="J2148" s="10">
        <v>5695</v>
      </c>
      <c r="K2148" s="9">
        <v>471.1516242184797</v>
      </c>
      <c r="L2148" s="31" t="s">
        <v>35</v>
      </c>
    </row>
    <row r="2149" spans="1:12" ht="15" customHeight="1" x14ac:dyDescent="0.35">
      <c r="A2149" s="27" t="s">
        <v>2175</v>
      </c>
      <c r="B2149" s="7">
        <v>1989</v>
      </c>
      <c r="C2149" s="7">
        <v>1832</v>
      </c>
      <c r="D2149" s="7">
        <v>1687</v>
      </c>
      <c r="E2149" s="7">
        <v>204</v>
      </c>
      <c r="F2149" s="7">
        <v>218</v>
      </c>
      <c r="G2149" s="7">
        <v>219</v>
      </c>
      <c r="H2149" s="29">
        <v>5.5427000000000003E-5</v>
      </c>
      <c r="I2149" s="9" t="s">
        <v>67</v>
      </c>
      <c r="J2149" s="10">
        <v>1161</v>
      </c>
      <c r="K2149" s="9">
        <v>285.36947320307411</v>
      </c>
      <c r="L2149" s="31" t="s">
        <v>35</v>
      </c>
    </row>
    <row r="2150" spans="1:12" ht="15" customHeight="1" x14ac:dyDescent="0.35">
      <c r="A2150" s="27" t="s">
        <v>2176</v>
      </c>
      <c r="B2150" s="7">
        <v>3022</v>
      </c>
      <c r="C2150" s="7">
        <v>2748</v>
      </c>
      <c r="D2150" s="7">
        <v>2455</v>
      </c>
      <c r="E2150" s="7">
        <v>710</v>
      </c>
      <c r="F2150" s="7">
        <v>901</v>
      </c>
      <c r="G2150" s="7">
        <v>617</v>
      </c>
      <c r="H2150" s="28">
        <v>9.4247999999999996E-5</v>
      </c>
      <c r="I2150" s="9" t="s">
        <v>67</v>
      </c>
      <c r="J2150" s="10" t="s">
        <v>67</v>
      </c>
      <c r="K2150" s="9" t="s">
        <v>67</v>
      </c>
      <c r="L2150" s="31" t="s">
        <v>14</v>
      </c>
    </row>
    <row r="2151" spans="1:12" ht="15" customHeight="1" x14ac:dyDescent="0.35">
      <c r="A2151" s="27" t="s">
        <v>2177</v>
      </c>
      <c r="B2151" s="7">
        <v>1425</v>
      </c>
      <c r="C2151" s="7">
        <v>669</v>
      </c>
      <c r="D2151" s="7">
        <v>1067</v>
      </c>
      <c r="E2151" s="7">
        <v>87</v>
      </c>
      <c r="F2151" s="7">
        <v>91</v>
      </c>
      <c r="G2151" s="7">
        <v>79</v>
      </c>
      <c r="H2151" s="28">
        <v>3.0825999999999999E-5</v>
      </c>
      <c r="I2151" s="9" t="s">
        <v>67</v>
      </c>
      <c r="J2151" s="10" t="s">
        <v>67</v>
      </c>
      <c r="K2151" s="9" t="s">
        <v>67</v>
      </c>
      <c r="L2151" s="31" t="s">
        <v>14</v>
      </c>
    </row>
    <row r="2152" spans="1:12" x14ac:dyDescent="0.35">
      <c r="A2152" s="27" t="s">
        <v>2178</v>
      </c>
      <c r="B2152" s="7">
        <v>1459</v>
      </c>
      <c r="C2152" s="7">
        <v>1316</v>
      </c>
      <c r="D2152" s="7">
        <v>1314</v>
      </c>
      <c r="E2152" s="7">
        <v>190</v>
      </c>
      <c r="F2152" s="7">
        <v>205</v>
      </c>
      <c r="G2152" s="7">
        <v>132</v>
      </c>
      <c r="H2152" s="28">
        <v>4.1607999999999999E-5</v>
      </c>
      <c r="I2152" s="9">
        <v>248711.11878037598</v>
      </c>
      <c r="J2152" s="10">
        <v>597</v>
      </c>
      <c r="K2152" s="9">
        <v>416.60153899560464</v>
      </c>
      <c r="L2152" s="31" t="s">
        <v>8</v>
      </c>
    </row>
    <row r="2153" spans="1:12" x14ac:dyDescent="0.35">
      <c r="A2153" s="27" t="s">
        <v>2179</v>
      </c>
      <c r="B2153" s="7">
        <v>9592</v>
      </c>
      <c r="C2153" s="7">
        <v>9787</v>
      </c>
      <c r="D2153" s="7">
        <v>8604</v>
      </c>
      <c r="E2153" s="7">
        <v>2828</v>
      </c>
      <c r="F2153" s="7">
        <v>2810</v>
      </c>
      <c r="G2153" s="7">
        <v>2447</v>
      </c>
      <c r="H2153" s="28">
        <v>3.2508400000000001E-4</v>
      </c>
      <c r="I2153" s="9">
        <v>1943184.1313593481</v>
      </c>
      <c r="J2153" s="10">
        <v>3636</v>
      </c>
      <c r="K2153" s="9">
        <v>534.42907903172386</v>
      </c>
      <c r="L2153" s="31" t="s">
        <v>8</v>
      </c>
    </row>
    <row r="2154" spans="1:12" x14ac:dyDescent="0.35">
      <c r="A2154" s="27" t="s">
        <v>2180</v>
      </c>
      <c r="B2154" s="7">
        <v>52223</v>
      </c>
      <c r="C2154" s="7">
        <v>55204</v>
      </c>
      <c r="D2154" s="7">
        <v>50732</v>
      </c>
      <c r="E2154" s="7">
        <v>5282</v>
      </c>
      <c r="F2154" s="7">
        <v>6101</v>
      </c>
      <c r="G2154" s="7">
        <v>4936</v>
      </c>
      <c r="H2154" s="28">
        <v>1.572314E-3</v>
      </c>
      <c r="I2154" s="9">
        <v>9398480.4367921576</v>
      </c>
      <c r="J2154" s="10">
        <v>7813</v>
      </c>
      <c r="K2154" s="9">
        <v>1202.9285084848532</v>
      </c>
      <c r="L2154" s="31" t="s">
        <v>8</v>
      </c>
    </row>
    <row r="2155" spans="1:12" x14ac:dyDescent="0.35">
      <c r="A2155" s="27" t="s">
        <v>2181</v>
      </c>
      <c r="B2155" s="7">
        <v>16501</v>
      </c>
      <c r="C2155" s="7">
        <v>14557</v>
      </c>
      <c r="D2155" s="7">
        <v>13089</v>
      </c>
      <c r="E2155" s="7">
        <v>2881</v>
      </c>
      <c r="F2155" s="7">
        <v>3805</v>
      </c>
      <c r="G2155" s="7">
        <v>2272</v>
      </c>
      <c r="H2155" s="28">
        <v>4.78856E-4</v>
      </c>
      <c r="I2155" s="9">
        <v>2862353.669839832</v>
      </c>
      <c r="J2155" s="10">
        <v>4571</v>
      </c>
      <c r="K2155" s="9">
        <v>626.19857139353144</v>
      </c>
      <c r="L2155" s="31" t="s">
        <v>8</v>
      </c>
    </row>
    <row r="2156" spans="1:12" x14ac:dyDescent="0.35">
      <c r="A2156" s="27" t="s">
        <v>2182</v>
      </c>
      <c r="B2156" s="7">
        <v>4317</v>
      </c>
      <c r="C2156" s="7">
        <v>4653</v>
      </c>
      <c r="D2156" s="7">
        <v>4614</v>
      </c>
      <c r="E2156" s="7">
        <v>1254</v>
      </c>
      <c r="F2156" s="7">
        <v>1409</v>
      </c>
      <c r="G2156" s="7">
        <v>831</v>
      </c>
      <c r="H2156" s="28">
        <v>1.5390099999999999E-4</v>
      </c>
      <c r="I2156" s="9">
        <v>919940.63380644692</v>
      </c>
      <c r="J2156" s="10">
        <v>1819</v>
      </c>
      <c r="K2156" s="9">
        <v>505.73976569898127</v>
      </c>
      <c r="L2156" s="31" t="s">
        <v>8</v>
      </c>
    </row>
    <row r="2157" spans="1:12" x14ac:dyDescent="0.35">
      <c r="A2157" s="27" t="s">
        <v>2183</v>
      </c>
      <c r="B2157" s="7">
        <v>7996</v>
      </c>
      <c r="C2157" s="7">
        <v>8506</v>
      </c>
      <c r="D2157" s="7">
        <v>8504</v>
      </c>
      <c r="E2157" s="7">
        <v>1374</v>
      </c>
      <c r="F2157" s="7">
        <v>1684</v>
      </c>
      <c r="G2157" s="7">
        <v>1499</v>
      </c>
      <c r="H2157" s="28">
        <v>2.6635500000000002E-4</v>
      </c>
      <c r="I2157" s="9">
        <v>1592132.5236191852</v>
      </c>
      <c r="J2157" s="10">
        <v>2817</v>
      </c>
      <c r="K2157" s="9">
        <v>565.18726433055917</v>
      </c>
      <c r="L2157" s="31" t="s">
        <v>8</v>
      </c>
    </row>
    <row r="2158" spans="1:12" x14ac:dyDescent="0.35">
      <c r="A2158" s="27" t="s">
        <v>2184</v>
      </c>
      <c r="B2158" s="7">
        <v>8084</v>
      </c>
      <c r="C2158" s="7">
        <v>9360</v>
      </c>
      <c r="D2158" s="7">
        <v>9442</v>
      </c>
      <c r="E2158" s="7">
        <v>1091</v>
      </c>
      <c r="F2158" s="7">
        <v>951</v>
      </c>
      <c r="G2158" s="7">
        <v>871</v>
      </c>
      <c r="H2158" s="28">
        <v>2.6841099999999998E-4</v>
      </c>
      <c r="I2158" s="9">
        <v>1604422.2289694168</v>
      </c>
      <c r="J2158" s="10">
        <v>3986</v>
      </c>
      <c r="K2158" s="9">
        <v>402.51435749358171</v>
      </c>
      <c r="L2158" s="31" t="s">
        <v>8</v>
      </c>
    </row>
    <row r="2159" spans="1:12" ht="15" customHeight="1" x14ac:dyDescent="0.35">
      <c r="A2159" s="27" t="s">
        <v>2185</v>
      </c>
      <c r="B2159" s="7">
        <v>732</v>
      </c>
      <c r="C2159" s="7">
        <v>727</v>
      </c>
      <c r="D2159" s="7">
        <v>571</v>
      </c>
      <c r="E2159" s="7">
        <v>80</v>
      </c>
      <c r="F2159" s="7">
        <v>66</v>
      </c>
      <c r="G2159" s="7">
        <v>59</v>
      </c>
      <c r="H2159" s="28">
        <v>2.0149999999999999E-5</v>
      </c>
      <c r="I2159" s="9" t="s">
        <v>67</v>
      </c>
      <c r="J2159" s="10" t="s">
        <v>67</v>
      </c>
      <c r="K2159" s="9" t="s">
        <v>67</v>
      </c>
      <c r="L2159" s="31" t="s">
        <v>14</v>
      </c>
    </row>
    <row r="2160" spans="1:12" x14ac:dyDescent="0.35">
      <c r="A2160" s="27" t="s">
        <v>2186</v>
      </c>
      <c r="B2160" s="7">
        <v>52128</v>
      </c>
      <c r="C2160" s="7">
        <v>51698</v>
      </c>
      <c r="D2160" s="7">
        <v>61184</v>
      </c>
      <c r="E2160" s="7">
        <v>4648</v>
      </c>
      <c r="F2160" s="7">
        <v>4380</v>
      </c>
      <c r="G2160" s="7">
        <v>4315</v>
      </c>
      <c r="H2160" s="28">
        <v>1.6064320000000001E-3</v>
      </c>
      <c r="I2160" s="9">
        <v>9602420.2068015039</v>
      </c>
      <c r="J2160" s="10">
        <v>4428</v>
      </c>
      <c r="K2160" s="9">
        <v>2168.5682490518302</v>
      </c>
      <c r="L2160" s="31" t="s">
        <v>8</v>
      </c>
    </row>
    <row r="2161" spans="1:12" x14ac:dyDescent="0.35">
      <c r="A2161" s="27" t="s">
        <v>2187</v>
      </c>
      <c r="B2161" s="7">
        <v>16167</v>
      </c>
      <c r="C2161" s="7">
        <v>15938</v>
      </c>
      <c r="D2161" s="7">
        <v>16743</v>
      </c>
      <c r="E2161" s="7">
        <v>3362</v>
      </c>
      <c r="F2161" s="7">
        <v>3309</v>
      </c>
      <c r="G2161" s="7">
        <v>3298</v>
      </c>
      <c r="H2161" s="28">
        <v>5.2993400000000003E-4</v>
      </c>
      <c r="I2161" s="9">
        <v>3167671.5540222982</v>
      </c>
      <c r="J2161" s="10">
        <v>4909</v>
      </c>
      <c r="K2161" s="9">
        <v>645.27837727078793</v>
      </c>
      <c r="L2161" s="31" t="s">
        <v>8</v>
      </c>
    </row>
    <row r="2162" spans="1:12" x14ac:dyDescent="0.35">
      <c r="A2162" s="27" t="s">
        <v>2188</v>
      </c>
      <c r="B2162" s="7">
        <v>3327</v>
      </c>
      <c r="C2162" s="7">
        <v>3162</v>
      </c>
      <c r="D2162" s="7">
        <v>2886</v>
      </c>
      <c r="E2162" s="7">
        <v>221</v>
      </c>
      <c r="F2162" s="7">
        <v>318</v>
      </c>
      <c r="G2162" s="7">
        <v>211</v>
      </c>
      <c r="H2162" s="28">
        <v>9.1269999999999999E-5</v>
      </c>
      <c r="I2162" s="9">
        <v>545564.88682668994</v>
      </c>
      <c r="J2162" s="10">
        <v>1511</v>
      </c>
      <c r="K2162" s="9">
        <v>361.06213555704164</v>
      </c>
      <c r="L2162" s="31" t="s">
        <v>8</v>
      </c>
    </row>
    <row r="2163" spans="1:12" x14ac:dyDescent="0.35">
      <c r="A2163" s="27" t="s">
        <v>2189</v>
      </c>
      <c r="B2163" s="7">
        <v>14640</v>
      </c>
      <c r="C2163" s="7">
        <v>14098</v>
      </c>
      <c r="D2163" s="7">
        <v>12454</v>
      </c>
      <c r="E2163" s="7">
        <v>2440</v>
      </c>
      <c r="F2163" s="7">
        <v>2348</v>
      </c>
      <c r="G2163" s="7">
        <v>1706</v>
      </c>
      <c r="H2163" s="28">
        <v>4.29873E-4</v>
      </c>
      <c r="I2163" s="9">
        <v>2569558.6128503308</v>
      </c>
      <c r="J2163" s="10">
        <v>6267</v>
      </c>
      <c r="K2163" s="9">
        <v>410.01413959635084</v>
      </c>
      <c r="L2163" s="31" t="s">
        <v>8</v>
      </c>
    </row>
    <row r="2164" spans="1:12" x14ac:dyDescent="0.35">
      <c r="A2164" s="27" t="s">
        <v>2190</v>
      </c>
      <c r="B2164" s="7">
        <v>41824</v>
      </c>
      <c r="C2164" s="7">
        <v>44260</v>
      </c>
      <c r="D2164" s="7">
        <v>41806</v>
      </c>
      <c r="E2164" s="7">
        <v>3977</v>
      </c>
      <c r="F2164" s="7">
        <v>4092</v>
      </c>
      <c r="G2164" s="7">
        <v>3256</v>
      </c>
      <c r="H2164" s="28">
        <v>1.254451E-3</v>
      </c>
      <c r="I2164" s="9">
        <v>7498459.7112372965</v>
      </c>
      <c r="J2164" s="10">
        <v>7290</v>
      </c>
      <c r="K2164" s="9">
        <v>1028.5952964660214</v>
      </c>
      <c r="L2164" s="31" t="s">
        <v>8</v>
      </c>
    </row>
    <row r="2165" spans="1:12" x14ac:dyDescent="0.35">
      <c r="A2165" s="27" t="s">
        <v>2191</v>
      </c>
      <c r="B2165" s="7">
        <v>11058</v>
      </c>
      <c r="C2165" s="7">
        <v>11445</v>
      </c>
      <c r="D2165" s="7">
        <v>11283</v>
      </c>
      <c r="E2165" s="7">
        <v>2093</v>
      </c>
      <c r="F2165" s="7">
        <v>1854</v>
      </c>
      <c r="G2165" s="7">
        <v>2013</v>
      </c>
      <c r="H2165" s="28">
        <v>3.5810399999999999E-4</v>
      </c>
      <c r="I2165" s="9">
        <v>2140560.624873288</v>
      </c>
      <c r="J2165" s="10">
        <v>3941</v>
      </c>
      <c r="K2165" s="9">
        <v>543.15164295186196</v>
      </c>
      <c r="L2165" s="31" t="s">
        <v>8</v>
      </c>
    </row>
    <row r="2166" spans="1:12" x14ac:dyDescent="0.35">
      <c r="A2166" s="27" t="s">
        <v>2192</v>
      </c>
      <c r="B2166" s="7">
        <v>683</v>
      </c>
      <c r="C2166" s="7">
        <v>518</v>
      </c>
      <c r="D2166" s="7">
        <v>547</v>
      </c>
      <c r="E2166" s="7">
        <v>62</v>
      </c>
      <c r="F2166" s="7">
        <v>63</v>
      </c>
      <c r="G2166" s="7">
        <v>91</v>
      </c>
      <c r="H2166" s="28">
        <v>1.7705000000000001E-5</v>
      </c>
      <c r="I2166" s="9">
        <v>105831.339117635</v>
      </c>
      <c r="J2166" s="10">
        <v>543</v>
      </c>
      <c r="K2166" s="9">
        <v>194.90117701221914</v>
      </c>
      <c r="L2166" s="31" t="s">
        <v>8</v>
      </c>
    </row>
    <row r="2167" spans="1:12" x14ac:dyDescent="0.35">
      <c r="A2167" s="27" t="s">
        <v>2193</v>
      </c>
      <c r="B2167" s="7">
        <v>6070</v>
      </c>
      <c r="C2167" s="7">
        <v>6212</v>
      </c>
      <c r="D2167" s="7">
        <v>6343</v>
      </c>
      <c r="E2167" s="7">
        <v>1285</v>
      </c>
      <c r="F2167" s="7">
        <v>1368</v>
      </c>
      <c r="G2167" s="7">
        <v>1250</v>
      </c>
      <c r="H2167" s="28">
        <v>2.0297800000000001E-4</v>
      </c>
      <c r="I2167" s="9">
        <v>1213297.574211766</v>
      </c>
      <c r="J2167" s="10">
        <v>3359</v>
      </c>
      <c r="K2167" s="9">
        <v>361.20797088769456</v>
      </c>
      <c r="L2167" s="31" t="s">
        <v>8</v>
      </c>
    </row>
    <row r="2168" spans="1:12" x14ac:dyDescent="0.35">
      <c r="A2168" s="27" t="s">
        <v>2194</v>
      </c>
      <c r="B2168" s="7">
        <v>4593</v>
      </c>
      <c r="C2168" s="7">
        <v>4502</v>
      </c>
      <c r="D2168" s="7">
        <v>5091</v>
      </c>
      <c r="E2168" s="7">
        <v>714</v>
      </c>
      <c r="F2168" s="7">
        <v>739</v>
      </c>
      <c r="G2168" s="7">
        <v>573</v>
      </c>
      <c r="H2168" s="28">
        <v>1.4605600000000001E-4</v>
      </c>
      <c r="I2168" s="9">
        <v>873047.27851823205</v>
      </c>
      <c r="J2168" s="10">
        <v>2216</v>
      </c>
      <c r="K2168" s="9">
        <v>393.97440366346211</v>
      </c>
      <c r="L2168" s="31" t="s">
        <v>8</v>
      </c>
    </row>
    <row r="2169" spans="1:12" x14ac:dyDescent="0.35">
      <c r="A2169" s="27" t="s">
        <v>2195</v>
      </c>
      <c r="B2169" s="7">
        <v>1489</v>
      </c>
      <c r="C2169" s="7">
        <v>2622</v>
      </c>
      <c r="D2169" s="7">
        <v>4130</v>
      </c>
      <c r="E2169" s="7">
        <v>1097</v>
      </c>
      <c r="F2169" s="7">
        <v>1001</v>
      </c>
      <c r="G2169" s="7">
        <v>972</v>
      </c>
      <c r="H2169" s="28">
        <v>1.01733E-4</v>
      </c>
      <c r="I2169" s="9">
        <v>608107.29299375101</v>
      </c>
      <c r="J2169" s="10">
        <v>1991</v>
      </c>
      <c r="K2169" s="9">
        <v>305.42807282458614</v>
      </c>
      <c r="L2169" s="31" t="s">
        <v>8</v>
      </c>
    </row>
    <row r="2170" spans="1:12" x14ac:dyDescent="0.35">
      <c r="A2170" s="27" t="s">
        <v>2196</v>
      </c>
      <c r="B2170" s="7">
        <v>7618</v>
      </c>
      <c r="C2170" s="7">
        <v>8305</v>
      </c>
      <c r="D2170" s="7">
        <v>7144</v>
      </c>
      <c r="E2170" s="7">
        <v>1293</v>
      </c>
      <c r="F2170" s="7">
        <v>1497</v>
      </c>
      <c r="G2170" s="7">
        <v>1155</v>
      </c>
      <c r="H2170" s="28">
        <v>2.4344699999999999E-4</v>
      </c>
      <c r="I2170" s="9">
        <v>1455200.339687709</v>
      </c>
      <c r="J2170" s="10">
        <v>2757</v>
      </c>
      <c r="K2170" s="9">
        <v>527.82021751458433</v>
      </c>
      <c r="L2170" s="31" t="s">
        <v>8</v>
      </c>
    </row>
    <row r="2171" spans="1:12" x14ac:dyDescent="0.35">
      <c r="A2171" s="27" t="s">
        <v>2197</v>
      </c>
      <c r="B2171" s="7">
        <v>20549</v>
      </c>
      <c r="C2171" s="7">
        <v>21573</v>
      </c>
      <c r="D2171" s="7">
        <v>22259</v>
      </c>
      <c r="E2171" s="7">
        <v>2464</v>
      </c>
      <c r="F2171" s="7">
        <v>2306</v>
      </c>
      <c r="G2171" s="7">
        <v>1939</v>
      </c>
      <c r="H2171" s="28">
        <v>6.4046100000000005E-4</v>
      </c>
      <c r="I2171" s="9">
        <v>3828344.8338107672</v>
      </c>
      <c r="J2171" s="10">
        <v>5521</v>
      </c>
      <c r="K2171" s="9">
        <v>693.41511208309498</v>
      </c>
      <c r="L2171" s="31" t="s">
        <v>8</v>
      </c>
    </row>
    <row r="2172" spans="1:12" x14ac:dyDescent="0.35">
      <c r="A2172" s="27" t="s">
        <v>2198</v>
      </c>
      <c r="B2172" s="7">
        <v>4610</v>
      </c>
      <c r="C2172" s="7">
        <v>4100</v>
      </c>
      <c r="D2172" s="7">
        <v>3620</v>
      </c>
      <c r="E2172" s="7">
        <v>762</v>
      </c>
      <c r="F2172" s="7">
        <v>801</v>
      </c>
      <c r="G2172" s="7">
        <v>585</v>
      </c>
      <c r="H2172" s="28">
        <v>1.3054000000000001E-4</v>
      </c>
      <c r="I2172" s="9">
        <v>780300.65000938007</v>
      </c>
      <c r="J2172" s="10">
        <v>1811</v>
      </c>
      <c r="K2172" s="9">
        <v>430.86728327409168</v>
      </c>
      <c r="L2172" s="31" t="s">
        <v>8</v>
      </c>
    </row>
    <row r="2173" spans="1:12" x14ac:dyDescent="0.35">
      <c r="A2173" s="27" t="s">
        <v>2199</v>
      </c>
      <c r="B2173" s="7">
        <v>8260</v>
      </c>
      <c r="C2173" s="7">
        <v>8845</v>
      </c>
      <c r="D2173" s="7">
        <v>13550</v>
      </c>
      <c r="E2173" s="7">
        <v>1144</v>
      </c>
      <c r="F2173" s="7">
        <v>1126</v>
      </c>
      <c r="G2173" s="7">
        <v>1482</v>
      </c>
      <c r="H2173" s="28">
        <v>3.0963200000000001E-4</v>
      </c>
      <c r="I2173" s="9">
        <v>1850820.0617719041</v>
      </c>
      <c r="J2173" s="10">
        <v>5715</v>
      </c>
      <c r="K2173" s="9">
        <v>323.85302918143555</v>
      </c>
      <c r="L2173" s="31" t="s">
        <v>8</v>
      </c>
    </row>
    <row r="2174" spans="1:12" x14ac:dyDescent="0.35">
      <c r="A2174" s="27" t="s">
        <v>2200</v>
      </c>
      <c r="B2174" s="7">
        <v>2011</v>
      </c>
      <c r="C2174" s="7">
        <v>2555</v>
      </c>
      <c r="D2174" s="7">
        <v>2359</v>
      </c>
      <c r="E2174" s="7">
        <v>564</v>
      </c>
      <c r="F2174" s="7">
        <v>624</v>
      </c>
      <c r="G2174" s="7">
        <v>453</v>
      </c>
      <c r="H2174" s="28">
        <v>7.7169999999999995E-5</v>
      </c>
      <c r="I2174" s="9">
        <v>461282.37445398996</v>
      </c>
      <c r="J2174" s="10">
        <v>1021</v>
      </c>
      <c r="K2174" s="9">
        <v>451.79468604700293</v>
      </c>
      <c r="L2174" s="31" t="s">
        <v>8</v>
      </c>
    </row>
    <row r="2175" spans="1:12" x14ac:dyDescent="0.35">
      <c r="A2175" s="27" t="s">
        <v>2201</v>
      </c>
      <c r="B2175" s="7">
        <v>5220</v>
      </c>
      <c r="C2175" s="7">
        <v>4899</v>
      </c>
      <c r="D2175" s="7">
        <v>4939</v>
      </c>
      <c r="E2175" s="7">
        <v>1296</v>
      </c>
      <c r="F2175" s="7">
        <v>1146</v>
      </c>
      <c r="G2175" s="7">
        <v>1181</v>
      </c>
      <c r="H2175" s="28">
        <v>1.68343E-4</v>
      </c>
      <c r="I2175" s="9">
        <v>1006267.445415421</v>
      </c>
      <c r="J2175" s="10">
        <v>2275</v>
      </c>
      <c r="K2175" s="9">
        <v>442.3153606221631</v>
      </c>
      <c r="L2175" s="31" t="s">
        <v>8</v>
      </c>
    </row>
    <row r="2176" spans="1:12" x14ac:dyDescent="0.35">
      <c r="A2176" s="27" t="s">
        <v>2202</v>
      </c>
      <c r="B2176" s="7">
        <v>3457</v>
      </c>
      <c r="C2176" s="7">
        <v>3431</v>
      </c>
      <c r="D2176" s="7">
        <v>3243</v>
      </c>
      <c r="E2176" s="7">
        <v>1671</v>
      </c>
      <c r="F2176" s="7">
        <v>1619</v>
      </c>
      <c r="G2176" s="7">
        <v>1280</v>
      </c>
      <c r="H2176" s="28">
        <v>1.32502E-4</v>
      </c>
      <c r="I2176" s="9">
        <v>792028.47194379405</v>
      </c>
      <c r="J2176" s="10">
        <v>1931</v>
      </c>
      <c r="K2176" s="9">
        <v>410.16492591599899</v>
      </c>
      <c r="L2176" s="31" t="s">
        <v>8</v>
      </c>
    </row>
    <row r="2177" spans="1:12" x14ac:dyDescent="0.35">
      <c r="A2177" s="27" t="s">
        <v>2203</v>
      </c>
      <c r="B2177" s="7">
        <v>16694</v>
      </c>
      <c r="C2177" s="7">
        <v>17458</v>
      </c>
      <c r="D2177" s="7">
        <v>17730</v>
      </c>
      <c r="E2177" s="7">
        <v>1766</v>
      </c>
      <c r="F2177" s="7">
        <v>2081</v>
      </c>
      <c r="G2177" s="7">
        <v>2012</v>
      </c>
      <c r="H2177" s="28">
        <v>5.2020799999999998E-4</v>
      </c>
      <c r="I2177" s="9">
        <v>3109534.5529345758</v>
      </c>
      <c r="J2177" s="10">
        <v>5603</v>
      </c>
      <c r="K2177" s="9">
        <v>554.9767183534849</v>
      </c>
      <c r="L2177" s="31" t="s">
        <v>8</v>
      </c>
    </row>
    <row r="2178" spans="1:12" x14ac:dyDescent="0.35">
      <c r="A2178" s="27" t="s">
        <v>2204</v>
      </c>
      <c r="B2178" s="7">
        <v>68445</v>
      </c>
      <c r="C2178" s="7">
        <v>70651</v>
      </c>
      <c r="D2178" s="7">
        <v>80466</v>
      </c>
      <c r="E2178" s="7">
        <v>8573</v>
      </c>
      <c r="F2178" s="7">
        <v>9552</v>
      </c>
      <c r="G2178" s="7">
        <v>8767</v>
      </c>
      <c r="H2178" s="28">
        <v>2.2198980000000001E-3</v>
      </c>
      <c r="I2178" s="9">
        <v>13269402.883059006</v>
      </c>
      <c r="J2178" s="10">
        <v>10278</v>
      </c>
      <c r="K2178" s="9">
        <v>1291.0491226949803</v>
      </c>
      <c r="L2178" s="31" t="s">
        <v>8</v>
      </c>
    </row>
    <row r="2179" spans="1:12" x14ac:dyDescent="0.35">
      <c r="A2179" s="27" t="s">
        <v>2205</v>
      </c>
      <c r="B2179" s="7">
        <v>11250</v>
      </c>
      <c r="C2179" s="7">
        <v>12089</v>
      </c>
      <c r="D2179" s="7">
        <v>13465</v>
      </c>
      <c r="E2179" s="7">
        <v>2359</v>
      </c>
      <c r="F2179" s="7">
        <v>2065</v>
      </c>
      <c r="G2179" s="7">
        <v>1934</v>
      </c>
      <c r="H2179" s="28">
        <v>3.8876399999999999E-4</v>
      </c>
      <c r="I2179" s="9">
        <v>2323830.258160308</v>
      </c>
      <c r="J2179" s="10">
        <v>3855</v>
      </c>
      <c r="K2179" s="9">
        <v>602.80940548905528</v>
      </c>
      <c r="L2179" s="31" t="s">
        <v>8</v>
      </c>
    </row>
    <row r="2180" spans="1:12" x14ac:dyDescent="0.35">
      <c r="A2180" s="27" t="s">
        <v>2206</v>
      </c>
      <c r="B2180" s="7">
        <v>2672</v>
      </c>
      <c r="C2180" s="7">
        <v>2764</v>
      </c>
      <c r="D2180" s="7">
        <v>3469</v>
      </c>
      <c r="E2180" s="7">
        <v>1274</v>
      </c>
      <c r="F2180" s="7">
        <v>1238</v>
      </c>
      <c r="G2180" s="7">
        <v>973</v>
      </c>
      <c r="H2180" s="28">
        <v>1.11603E-4</v>
      </c>
      <c r="I2180" s="9">
        <v>667105.05165464093</v>
      </c>
      <c r="J2180" s="10">
        <v>1193</v>
      </c>
      <c r="K2180" s="9">
        <v>559.18277590497985</v>
      </c>
      <c r="L2180" s="31" t="s">
        <v>8</v>
      </c>
    </row>
    <row r="2181" spans="1:12" x14ac:dyDescent="0.35">
      <c r="A2181" s="27" t="s">
        <v>2207</v>
      </c>
      <c r="B2181" s="7">
        <v>1175</v>
      </c>
      <c r="C2181" s="7">
        <v>1018</v>
      </c>
      <c r="D2181" s="7">
        <v>1064</v>
      </c>
      <c r="E2181" s="7">
        <v>88</v>
      </c>
      <c r="F2181" s="7">
        <v>98</v>
      </c>
      <c r="G2181" s="7">
        <v>96</v>
      </c>
      <c r="H2181" s="28">
        <v>3.1897000000000003E-5</v>
      </c>
      <c r="I2181" s="9">
        <v>190663.77993985903</v>
      </c>
      <c r="J2181" s="10">
        <v>723</v>
      </c>
      <c r="K2181" s="9">
        <v>263.71200544932094</v>
      </c>
      <c r="L2181" s="31" t="s">
        <v>8</v>
      </c>
    </row>
    <row r="2182" spans="1:12" ht="15" customHeight="1" x14ac:dyDescent="0.35">
      <c r="A2182" s="27" t="s">
        <v>2208</v>
      </c>
      <c r="B2182" s="7">
        <v>4652</v>
      </c>
      <c r="C2182" s="7">
        <v>3492</v>
      </c>
      <c r="D2182" s="7">
        <v>4433</v>
      </c>
      <c r="E2182" s="7">
        <v>604</v>
      </c>
      <c r="F2182" s="7">
        <v>619</v>
      </c>
      <c r="G2182" s="7">
        <v>608</v>
      </c>
      <c r="H2182" s="28">
        <v>1.29844E-4</v>
      </c>
      <c r="I2182" s="9" t="s">
        <v>67</v>
      </c>
      <c r="J2182" s="10" t="s">
        <v>67</v>
      </c>
      <c r="K2182" s="9" t="s">
        <v>67</v>
      </c>
      <c r="L2182" s="31" t="s">
        <v>14</v>
      </c>
    </row>
    <row r="2183" spans="1:12" ht="15" customHeight="1" x14ac:dyDescent="0.35">
      <c r="A2183" s="27" t="s">
        <v>2209</v>
      </c>
      <c r="B2183" s="7">
        <v>2679</v>
      </c>
      <c r="C2183" s="7">
        <v>2825</v>
      </c>
      <c r="D2183" s="7">
        <v>2055</v>
      </c>
      <c r="E2183" s="7">
        <v>366</v>
      </c>
      <c r="F2183" s="7">
        <v>298</v>
      </c>
      <c r="G2183" s="7">
        <v>247</v>
      </c>
      <c r="H2183" s="28">
        <v>7.6365000000000005E-5</v>
      </c>
      <c r="I2183" s="9" t="s">
        <v>67</v>
      </c>
      <c r="J2183" s="10" t="s">
        <v>67</v>
      </c>
      <c r="K2183" s="9" t="s">
        <v>67</v>
      </c>
      <c r="L2183" s="31" t="s">
        <v>14</v>
      </c>
    </row>
    <row r="2184" spans="1:12" x14ac:dyDescent="0.35">
      <c r="A2184" s="27" t="s">
        <v>2210</v>
      </c>
      <c r="B2184" s="7">
        <v>1475</v>
      </c>
      <c r="C2184" s="7">
        <v>1413</v>
      </c>
      <c r="D2184" s="7">
        <v>1472</v>
      </c>
      <c r="E2184" s="7">
        <v>111</v>
      </c>
      <c r="F2184" s="7">
        <v>66</v>
      </c>
      <c r="G2184" s="7">
        <v>62</v>
      </c>
      <c r="H2184" s="28">
        <v>4.1440000000000003E-5</v>
      </c>
      <c r="I2184" s="9">
        <v>247706.90161168002</v>
      </c>
      <c r="J2184" s="10">
        <v>498</v>
      </c>
      <c r="K2184" s="9">
        <v>497.40341689092372</v>
      </c>
      <c r="L2184" s="31" t="s">
        <v>8</v>
      </c>
    </row>
    <row r="2185" spans="1:12" x14ac:dyDescent="0.35">
      <c r="A2185" s="27" t="s">
        <v>2211</v>
      </c>
      <c r="B2185" s="7">
        <v>4292</v>
      </c>
      <c r="C2185" s="7">
        <v>4350</v>
      </c>
      <c r="D2185" s="7">
        <v>4520</v>
      </c>
      <c r="E2185" s="7">
        <v>289</v>
      </c>
      <c r="F2185" s="7">
        <v>381</v>
      </c>
      <c r="G2185" s="7">
        <v>476</v>
      </c>
      <c r="H2185" s="28">
        <v>1.2889999999999999E-4</v>
      </c>
      <c r="I2185" s="9">
        <v>770497.57764829998</v>
      </c>
      <c r="J2185" s="10">
        <v>2476</v>
      </c>
      <c r="K2185" s="9">
        <v>311.18642069802098</v>
      </c>
      <c r="L2185" s="31" t="s">
        <v>8</v>
      </c>
    </row>
    <row r="2186" spans="1:12" x14ac:dyDescent="0.35">
      <c r="A2186" s="27" t="s">
        <v>2212</v>
      </c>
      <c r="B2186" s="7">
        <v>4548</v>
      </c>
      <c r="C2186" s="7">
        <v>3969</v>
      </c>
      <c r="D2186" s="7">
        <v>2364</v>
      </c>
      <c r="E2186" s="7">
        <v>744</v>
      </c>
      <c r="F2186" s="7">
        <v>918</v>
      </c>
      <c r="G2186" s="7">
        <v>686</v>
      </c>
      <c r="H2186" s="28">
        <v>1.1937E-4</v>
      </c>
      <c r="I2186" s="9">
        <v>713532.16325739003</v>
      </c>
      <c r="J2186" s="10">
        <v>1554</v>
      </c>
      <c r="K2186" s="9">
        <v>459.15840621453668</v>
      </c>
      <c r="L2186" s="31" t="s">
        <v>8</v>
      </c>
    </row>
    <row r="2187" spans="1:12" x14ac:dyDescent="0.35">
      <c r="A2187" s="27" t="s">
        <v>2213</v>
      </c>
      <c r="B2187" s="7">
        <v>9000</v>
      </c>
      <c r="C2187" s="7">
        <v>8734</v>
      </c>
      <c r="D2187" s="7">
        <v>8068</v>
      </c>
      <c r="E2187" s="7">
        <v>1077</v>
      </c>
      <c r="F2187" s="7">
        <v>1163</v>
      </c>
      <c r="G2187" s="7">
        <v>994</v>
      </c>
      <c r="H2187" s="28">
        <v>2.6170700000000002E-4</v>
      </c>
      <c r="I2187" s="9">
        <v>1564349.1819519291</v>
      </c>
      <c r="J2187" s="10">
        <v>6243</v>
      </c>
      <c r="K2187" s="9">
        <v>250.57651480889461</v>
      </c>
      <c r="L2187" s="31" t="s">
        <v>8</v>
      </c>
    </row>
    <row r="2188" spans="1:12" x14ac:dyDescent="0.35">
      <c r="A2188" s="27" t="s">
        <v>2214</v>
      </c>
      <c r="B2188" s="7">
        <v>1937</v>
      </c>
      <c r="C2188" s="7">
        <v>1359</v>
      </c>
      <c r="D2188" s="7">
        <v>1519</v>
      </c>
      <c r="E2188" s="7">
        <v>94</v>
      </c>
      <c r="F2188" s="7">
        <v>96</v>
      </c>
      <c r="G2188" s="7">
        <v>134</v>
      </c>
      <c r="H2188" s="28">
        <v>4.6332999999999998E-5</v>
      </c>
      <c r="I2188" s="9">
        <v>276954.72664995102</v>
      </c>
      <c r="J2188" s="10">
        <v>512</v>
      </c>
      <c r="K2188" s="9">
        <v>540.92720048818558</v>
      </c>
      <c r="L2188" s="31" t="s">
        <v>8</v>
      </c>
    </row>
    <row r="2189" spans="1:12" ht="15" customHeight="1" x14ac:dyDescent="0.35">
      <c r="A2189" s="27" t="s">
        <v>2215</v>
      </c>
      <c r="B2189" s="7">
        <v>1768</v>
      </c>
      <c r="C2189" s="7">
        <v>1647</v>
      </c>
      <c r="D2189" s="7">
        <v>1415</v>
      </c>
      <c r="E2189" s="7">
        <v>334</v>
      </c>
      <c r="F2189" s="7">
        <v>231</v>
      </c>
      <c r="G2189" s="7">
        <v>257</v>
      </c>
      <c r="H2189" s="29">
        <v>5.0949999999999998E-5</v>
      </c>
      <c r="I2189" s="9" t="s">
        <v>67</v>
      </c>
      <c r="J2189" s="10">
        <v>875</v>
      </c>
      <c r="K2189" s="9">
        <v>348.0603043881714</v>
      </c>
      <c r="L2189" s="31" t="s">
        <v>35</v>
      </c>
    </row>
    <row r="2190" spans="1:12" x14ac:dyDescent="0.35">
      <c r="A2190" s="27" t="s">
        <v>2216</v>
      </c>
      <c r="B2190" s="7">
        <v>26433</v>
      </c>
      <c r="C2190" s="7">
        <v>27613</v>
      </c>
      <c r="D2190" s="7">
        <v>28179</v>
      </c>
      <c r="E2190" s="7">
        <v>5563</v>
      </c>
      <c r="F2190" s="7">
        <v>5337</v>
      </c>
      <c r="G2190" s="7">
        <v>5046</v>
      </c>
      <c r="H2190" s="28">
        <v>8.84467E-4</v>
      </c>
      <c r="I2190" s="9">
        <v>5286886.5865776492</v>
      </c>
      <c r="J2190" s="10">
        <v>4531</v>
      </c>
      <c r="K2190" s="9">
        <v>1166.825554309788</v>
      </c>
      <c r="L2190" s="31" t="s">
        <v>8</v>
      </c>
    </row>
    <row r="2191" spans="1:12" x14ac:dyDescent="0.35">
      <c r="A2191" s="27" t="s">
        <v>2217</v>
      </c>
      <c r="B2191" s="7">
        <v>8821</v>
      </c>
      <c r="C2191" s="7">
        <v>10515</v>
      </c>
      <c r="D2191" s="7">
        <v>10055</v>
      </c>
      <c r="E2191" s="7">
        <v>1868</v>
      </c>
      <c r="F2191" s="7">
        <v>1829</v>
      </c>
      <c r="G2191" s="7">
        <v>1607</v>
      </c>
      <c r="H2191" s="28">
        <v>3.1254399999999999E-4</v>
      </c>
      <c r="I2191" s="9">
        <v>1868226.4926959679</v>
      </c>
      <c r="J2191" s="10">
        <v>4428</v>
      </c>
      <c r="K2191" s="9">
        <v>421.9120353875266</v>
      </c>
      <c r="L2191" s="31" t="s">
        <v>8</v>
      </c>
    </row>
    <row r="2192" spans="1:12" x14ac:dyDescent="0.35">
      <c r="A2192" s="27" t="s">
        <v>2218</v>
      </c>
      <c r="B2192" s="7">
        <v>0</v>
      </c>
      <c r="C2192" s="7">
        <v>1236</v>
      </c>
      <c r="D2192" s="7">
        <v>1227</v>
      </c>
      <c r="E2192" s="7">
        <v>72</v>
      </c>
      <c r="F2192" s="7">
        <v>91</v>
      </c>
      <c r="G2192" s="7">
        <v>50</v>
      </c>
      <c r="H2192" s="28">
        <v>2.5860999999999999E-5</v>
      </c>
      <c r="I2192" s="9">
        <v>154583.69166456698</v>
      </c>
      <c r="J2192" s="10">
        <v>785</v>
      </c>
      <c r="K2192" s="9">
        <v>196.92190020963946</v>
      </c>
      <c r="L2192" s="31" t="s">
        <v>8</v>
      </c>
    </row>
    <row r="2193" spans="1:12" ht="15" customHeight="1" x14ac:dyDescent="0.35">
      <c r="A2193" s="27" t="s">
        <v>2219</v>
      </c>
      <c r="B2193" s="7">
        <v>3646</v>
      </c>
      <c r="C2193" s="7">
        <v>3604</v>
      </c>
      <c r="D2193" s="7">
        <v>3722</v>
      </c>
      <c r="E2193" s="7">
        <v>765</v>
      </c>
      <c r="F2193" s="7">
        <v>525</v>
      </c>
      <c r="G2193" s="7">
        <v>630</v>
      </c>
      <c r="H2193" s="28">
        <v>1.1615E-4</v>
      </c>
      <c r="I2193" s="9" t="s">
        <v>67</v>
      </c>
      <c r="J2193" s="10" t="s">
        <v>67</v>
      </c>
      <c r="K2193" s="9" t="s">
        <v>67</v>
      </c>
      <c r="L2193" s="31" t="s">
        <v>14</v>
      </c>
    </row>
    <row r="2194" spans="1:12" ht="15" customHeight="1" x14ac:dyDescent="0.35">
      <c r="A2194" s="27" t="s">
        <v>2220</v>
      </c>
      <c r="B2194" s="7">
        <v>3655</v>
      </c>
      <c r="C2194" s="7">
        <v>3235</v>
      </c>
      <c r="D2194" s="7">
        <v>3469</v>
      </c>
      <c r="E2194" s="7">
        <v>578</v>
      </c>
      <c r="F2194" s="7">
        <v>497</v>
      </c>
      <c r="G2194" s="7">
        <v>610</v>
      </c>
      <c r="H2194" s="29">
        <v>1.08529E-4</v>
      </c>
      <c r="I2194" s="9" t="s">
        <v>67</v>
      </c>
      <c r="J2194" s="10">
        <v>1939</v>
      </c>
      <c r="K2194" s="9">
        <v>334.56950410560239</v>
      </c>
      <c r="L2194" s="31" t="s">
        <v>35</v>
      </c>
    </row>
    <row r="2195" spans="1:12" x14ac:dyDescent="0.35">
      <c r="A2195" s="27" t="s">
        <v>2221</v>
      </c>
      <c r="B2195" s="7">
        <v>2605</v>
      </c>
      <c r="C2195" s="7">
        <v>2360</v>
      </c>
      <c r="D2195" s="7">
        <v>2002</v>
      </c>
      <c r="E2195" s="7">
        <v>312</v>
      </c>
      <c r="F2195" s="7">
        <v>418</v>
      </c>
      <c r="G2195" s="7">
        <v>303</v>
      </c>
      <c r="H2195" s="28">
        <v>7.2135E-5</v>
      </c>
      <c r="I2195" s="9">
        <v>431185.74680884503</v>
      </c>
      <c r="J2195" s="10">
        <v>963</v>
      </c>
      <c r="K2195" s="9">
        <v>447.75259274023369</v>
      </c>
      <c r="L2195" s="31" t="s">
        <v>8</v>
      </c>
    </row>
    <row r="2196" spans="1:12" x14ac:dyDescent="0.35">
      <c r="A2196" s="27" t="s">
        <v>2222</v>
      </c>
      <c r="B2196" s="7">
        <v>3445</v>
      </c>
      <c r="C2196" s="7">
        <v>7258</v>
      </c>
      <c r="D2196" s="7">
        <v>7512</v>
      </c>
      <c r="E2196" s="7">
        <v>1099</v>
      </c>
      <c r="F2196" s="7">
        <v>1173</v>
      </c>
      <c r="G2196" s="7">
        <v>1166</v>
      </c>
      <c r="H2196" s="28">
        <v>1.94811E-4</v>
      </c>
      <c r="I2196" s="9">
        <v>1164479.4693502169</v>
      </c>
      <c r="J2196" s="10">
        <v>2440</v>
      </c>
      <c r="K2196" s="9">
        <v>477.24568415992496</v>
      </c>
      <c r="L2196" s="31" t="s">
        <v>8</v>
      </c>
    </row>
    <row r="2197" spans="1:12" x14ac:dyDescent="0.35">
      <c r="A2197" s="27" t="s">
        <v>2223</v>
      </c>
      <c r="B2197" s="7">
        <v>10897</v>
      </c>
      <c r="C2197" s="7">
        <v>11622</v>
      </c>
      <c r="D2197" s="7">
        <v>13363</v>
      </c>
      <c r="E2197" s="7">
        <v>2200</v>
      </c>
      <c r="F2197" s="7">
        <v>1893</v>
      </c>
      <c r="G2197" s="7">
        <v>2494</v>
      </c>
      <c r="H2197" s="28">
        <v>3.8245199999999998E-4</v>
      </c>
      <c r="I2197" s="9">
        <v>2286100.3845364437</v>
      </c>
      <c r="J2197" s="10">
        <v>2738</v>
      </c>
      <c r="K2197" s="9">
        <v>834.95266053193711</v>
      </c>
      <c r="L2197" s="31" t="s">
        <v>8</v>
      </c>
    </row>
    <row r="2198" spans="1:12" x14ac:dyDescent="0.35">
      <c r="A2198" s="27" t="s">
        <v>2224</v>
      </c>
      <c r="B2198" s="7">
        <v>32434</v>
      </c>
      <c r="C2198" s="7">
        <v>31248</v>
      </c>
      <c r="D2198" s="7">
        <v>31887</v>
      </c>
      <c r="E2198" s="7">
        <v>1846</v>
      </c>
      <c r="F2198" s="7">
        <v>2222</v>
      </c>
      <c r="G2198" s="7">
        <v>2034</v>
      </c>
      <c r="H2198" s="28">
        <v>9.1616500000000003E-4</v>
      </c>
      <c r="I2198" s="9">
        <v>5476360.847371255</v>
      </c>
      <c r="J2198" s="10">
        <v>4490</v>
      </c>
      <c r="K2198" s="9">
        <v>1219.6794760292328</v>
      </c>
      <c r="L2198" s="31" t="s">
        <v>8</v>
      </c>
    </row>
    <row r="2199" spans="1:12" x14ac:dyDescent="0.35">
      <c r="A2199" s="27" t="s">
        <v>2225</v>
      </c>
      <c r="B2199" s="7">
        <v>40225</v>
      </c>
      <c r="C2199" s="7">
        <v>41535</v>
      </c>
      <c r="D2199" s="7">
        <v>46862</v>
      </c>
      <c r="E2199" s="7">
        <v>7930</v>
      </c>
      <c r="F2199" s="7">
        <v>7236</v>
      </c>
      <c r="G2199" s="7">
        <v>7387</v>
      </c>
      <c r="H2199" s="28">
        <v>1.3616889999999999E-3</v>
      </c>
      <c r="I2199" s="9">
        <v>8139473.0489552822</v>
      </c>
      <c r="J2199" s="10">
        <v>8135</v>
      </c>
      <c r="K2199" s="9">
        <v>1000.5498523608214</v>
      </c>
      <c r="L2199" s="31" t="s">
        <v>8</v>
      </c>
    </row>
    <row r="2200" spans="1:12" x14ac:dyDescent="0.35">
      <c r="A2200" s="27" t="s">
        <v>2226</v>
      </c>
      <c r="B2200" s="7">
        <v>6884</v>
      </c>
      <c r="C2200" s="7">
        <v>7317</v>
      </c>
      <c r="D2200" s="7">
        <v>7762</v>
      </c>
      <c r="E2200" s="7">
        <v>1381</v>
      </c>
      <c r="F2200" s="7">
        <v>1286</v>
      </c>
      <c r="G2200" s="7">
        <v>1042</v>
      </c>
      <c r="H2200" s="28">
        <v>2.31272E-4</v>
      </c>
      <c r="I2200" s="9">
        <v>1382424.4823729841</v>
      </c>
      <c r="J2200" s="10">
        <v>1806</v>
      </c>
      <c r="K2200" s="9">
        <v>765.46206111460913</v>
      </c>
      <c r="L2200" s="31" t="s">
        <v>8</v>
      </c>
    </row>
    <row r="2201" spans="1:12" x14ac:dyDescent="0.35">
      <c r="A2201" s="27" t="s">
        <v>2227</v>
      </c>
      <c r="B2201" s="7">
        <v>3438</v>
      </c>
      <c r="C2201" s="7">
        <v>3709</v>
      </c>
      <c r="D2201" s="7">
        <v>3709</v>
      </c>
      <c r="E2201" s="7">
        <v>1748</v>
      </c>
      <c r="F2201" s="7">
        <v>1642</v>
      </c>
      <c r="G2201" s="7">
        <v>1371</v>
      </c>
      <c r="H2201" s="28">
        <v>1.4071600000000001E-4</v>
      </c>
      <c r="I2201" s="9">
        <v>841127.51851325203</v>
      </c>
      <c r="J2201" s="10">
        <v>3340</v>
      </c>
      <c r="K2201" s="9">
        <v>251.83458638121317</v>
      </c>
      <c r="L2201" s="31" t="s">
        <v>8</v>
      </c>
    </row>
    <row r="2202" spans="1:12" x14ac:dyDescent="0.35">
      <c r="A2202" s="27" t="s">
        <v>2228</v>
      </c>
      <c r="B2202" s="7">
        <v>5317</v>
      </c>
      <c r="C2202" s="7">
        <v>4666</v>
      </c>
      <c r="D2202" s="7">
        <v>4191</v>
      </c>
      <c r="E2202" s="7">
        <v>2046</v>
      </c>
      <c r="F2202" s="7">
        <v>1941</v>
      </c>
      <c r="G2202" s="7">
        <v>1777</v>
      </c>
      <c r="H2202" s="28">
        <v>1.79743E-4</v>
      </c>
      <c r="I2202" s="9">
        <v>1074410.7532912211</v>
      </c>
      <c r="J2202" s="10">
        <v>2941</v>
      </c>
      <c r="K2202" s="9">
        <v>365.32157541353996</v>
      </c>
      <c r="L2202" s="31" t="s">
        <v>8</v>
      </c>
    </row>
    <row r="2203" spans="1:12" x14ac:dyDescent="0.35">
      <c r="A2203" s="27" t="s">
        <v>2229</v>
      </c>
      <c r="B2203" s="7">
        <v>7958</v>
      </c>
      <c r="C2203" s="7">
        <v>7277</v>
      </c>
      <c r="D2203" s="7">
        <v>7522</v>
      </c>
      <c r="E2203" s="7">
        <v>1668</v>
      </c>
      <c r="F2203" s="7">
        <v>1834</v>
      </c>
      <c r="G2203" s="7">
        <v>1400</v>
      </c>
      <c r="H2203" s="28">
        <v>2.4928500000000002E-4</v>
      </c>
      <c r="I2203" s="9">
        <v>1490096.8862998951</v>
      </c>
      <c r="J2203" s="10">
        <v>4467</v>
      </c>
      <c r="K2203" s="9">
        <v>333.5788865681431</v>
      </c>
      <c r="L2203" s="31" t="s">
        <v>8</v>
      </c>
    </row>
    <row r="2204" spans="1:12" x14ac:dyDescent="0.35">
      <c r="A2204" s="27" t="s">
        <v>2230</v>
      </c>
      <c r="B2204" s="7">
        <v>4784</v>
      </c>
      <c r="C2204" s="7">
        <v>4722</v>
      </c>
      <c r="D2204" s="7">
        <v>4672</v>
      </c>
      <c r="E2204" s="7">
        <v>1270</v>
      </c>
      <c r="F2204" s="7">
        <v>1250</v>
      </c>
      <c r="G2204" s="7">
        <v>1429</v>
      </c>
      <c r="H2204" s="28">
        <v>1.6332900000000001E-4</v>
      </c>
      <c r="I2204" s="9">
        <v>976296.34491636301</v>
      </c>
      <c r="J2204" s="10">
        <v>3932</v>
      </c>
      <c r="K2204" s="9">
        <v>248.29510297974645</v>
      </c>
      <c r="L2204" s="31" t="s">
        <v>8</v>
      </c>
    </row>
    <row r="2205" spans="1:12" ht="15" customHeight="1" x14ac:dyDescent="0.35">
      <c r="A2205" s="27" t="s">
        <v>2231</v>
      </c>
      <c r="B2205" s="7">
        <v>0</v>
      </c>
      <c r="C2205" s="7">
        <v>0</v>
      </c>
      <c r="D2205" s="7">
        <v>0</v>
      </c>
      <c r="E2205" s="7">
        <v>47</v>
      </c>
      <c r="F2205" s="7">
        <v>44</v>
      </c>
      <c r="G2205" s="7">
        <v>58</v>
      </c>
      <c r="H2205" s="28">
        <v>1.4625E-5</v>
      </c>
      <c r="I2205" s="9" t="s">
        <v>67</v>
      </c>
      <c r="J2205" s="10" t="s">
        <v>67</v>
      </c>
      <c r="K2205" s="9" t="s">
        <v>67</v>
      </c>
      <c r="L2205" s="31" t="s">
        <v>14</v>
      </c>
    </row>
    <row r="2206" spans="1:12" x14ac:dyDescent="0.35">
      <c r="A2206" s="27" t="s">
        <v>2232</v>
      </c>
      <c r="B2206" s="7">
        <v>1154</v>
      </c>
      <c r="C2206" s="7">
        <v>996</v>
      </c>
      <c r="D2206" s="7">
        <v>1086</v>
      </c>
      <c r="E2206" s="7">
        <v>443</v>
      </c>
      <c r="F2206" s="7">
        <v>435</v>
      </c>
      <c r="G2206" s="7">
        <v>429</v>
      </c>
      <c r="H2206" s="28">
        <v>4.0939999999999998E-5</v>
      </c>
      <c r="I2206" s="9">
        <v>244718.16003817998</v>
      </c>
      <c r="J2206" s="10">
        <v>1032</v>
      </c>
      <c r="K2206" s="9">
        <v>237.13000003699611</v>
      </c>
      <c r="L2206" s="31" t="s">
        <v>8</v>
      </c>
    </row>
    <row r="2207" spans="1:12" ht="15" customHeight="1" x14ac:dyDescent="0.35">
      <c r="A2207" s="27" t="s">
        <v>2233</v>
      </c>
      <c r="B2207" s="7">
        <v>1859</v>
      </c>
      <c r="C2207" s="7">
        <v>2139</v>
      </c>
      <c r="D2207" s="7">
        <v>2533</v>
      </c>
      <c r="E2207" s="7">
        <v>570</v>
      </c>
      <c r="F2207" s="7">
        <v>533</v>
      </c>
      <c r="G2207" s="7">
        <v>439</v>
      </c>
      <c r="H2207" s="28">
        <v>7.2700999999999994E-5</v>
      </c>
      <c r="I2207" s="9" t="s">
        <v>67</v>
      </c>
      <c r="J2207" s="10" t="s">
        <v>67</v>
      </c>
      <c r="K2207" s="9" t="s">
        <v>67</v>
      </c>
      <c r="L2207" s="31" t="s">
        <v>14</v>
      </c>
    </row>
    <row r="2208" spans="1:12" x14ac:dyDescent="0.35">
      <c r="A2208" s="27" t="s">
        <v>2234</v>
      </c>
      <c r="B2208" s="7">
        <v>10847</v>
      </c>
      <c r="C2208" s="7">
        <v>9586</v>
      </c>
      <c r="D2208" s="7">
        <v>9516</v>
      </c>
      <c r="E2208" s="7">
        <v>1990</v>
      </c>
      <c r="F2208" s="7">
        <v>1847</v>
      </c>
      <c r="G2208" s="7">
        <v>1645</v>
      </c>
      <c r="H2208" s="28">
        <v>3.1936200000000001E-4</v>
      </c>
      <c r="I2208" s="9">
        <v>1908980.972792214</v>
      </c>
      <c r="J2208" s="10">
        <v>2292</v>
      </c>
      <c r="K2208" s="9">
        <v>832.88873158473564</v>
      </c>
      <c r="L2208" s="31" t="s">
        <v>8</v>
      </c>
    </row>
    <row r="2209" spans="1:12" x14ac:dyDescent="0.35">
      <c r="A2209" s="27" t="s">
        <v>2235</v>
      </c>
      <c r="B2209" s="7">
        <v>1386</v>
      </c>
      <c r="C2209" s="7">
        <v>909</v>
      </c>
      <c r="D2209" s="7">
        <v>1790</v>
      </c>
      <c r="E2209" s="7">
        <v>497</v>
      </c>
      <c r="F2209" s="7">
        <v>449</v>
      </c>
      <c r="G2209" s="7">
        <v>498</v>
      </c>
      <c r="H2209" s="28">
        <v>4.9789000000000001E-5</v>
      </c>
      <c r="I2209" s="9">
        <v>297612.90840598301</v>
      </c>
      <c r="J2209" s="10">
        <v>156</v>
      </c>
      <c r="K2209" s="9">
        <v>1907.7750538845064</v>
      </c>
      <c r="L2209" s="31" t="s">
        <v>8</v>
      </c>
    </row>
    <row r="2210" spans="1:12" ht="15" customHeight="1" x14ac:dyDescent="0.35">
      <c r="A2210" s="27" t="s">
        <v>2236</v>
      </c>
      <c r="B2210" s="7">
        <v>4974</v>
      </c>
      <c r="C2210" s="7">
        <v>4812</v>
      </c>
      <c r="D2210" s="7">
        <v>5391</v>
      </c>
      <c r="E2210" s="7">
        <v>741</v>
      </c>
      <c r="F2210" s="7">
        <v>927</v>
      </c>
      <c r="G2210" s="7">
        <v>684</v>
      </c>
      <c r="H2210" s="28">
        <v>1.57935E-4</v>
      </c>
      <c r="I2210" s="9" t="s">
        <v>67</v>
      </c>
      <c r="J2210" s="10" t="s">
        <v>67</v>
      </c>
      <c r="K2210" s="9" t="s">
        <v>67</v>
      </c>
      <c r="L2210" s="31" t="s">
        <v>14</v>
      </c>
    </row>
    <row r="2211" spans="1:12" x14ac:dyDescent="0.35">
      <c r="A2211" s="27" t="s">
        <v>2237</v>
      </c>
      <c r="B2211" s="7">
        <v>1842</v>
      </c>
      <c r="C2211" s="7">
        <v>1579</v>
      </c>
      <c r="D2211" s="7">
        <v>1581</v>
      </c>
      <c r="E2211" s="7">
        <v>115</v>
      </c>
      <c r="F2211" s="7">
        <v>51</v>
      </c>
      <c r="G2211" s="7">
        <v>80</v>
      </c>
      <c r="H2211" s="28">
        <v>4.7304E-5</v>
      </c>
      <c r="I2211" s="9">
        <v>282758.86278568802</v>
      </c>
      <c r="J2211" s="10">
        <v>695</v>
      </c>
      <c r="K2211" s="9">
        <v>406.84728458372376</v>
      </c>
      <c r="L2211" s="31" t="s">
        <v>8</v>
      </c>
    </row>
    <row r="2212" spans="1:12" x14ac:dyDescent="0.35">
      <c r="A2212" s="27" t="s">
        <v>2238</v>
      </c>
      <c r="B2212" s="7">
        <v>10140</v>
      </c>
      <c r="C2212" s="7">
        <v>10347</v>
      </c>
      <c r="D2212" s="7">
        <v>8860</v>
      </c>
      <c r="E2212" s="7">
        <v>1778</v>
      </c>
      <c r="F2212" s="7">
        <v>2074</v>
      </c>
      <c r="G2212" s="7">
        <v>1799</v>
      </c>
      <c r="H2212" s="28">
        <v>3.1545800000000001E-4</v>
      </c>
      <c r="I2212" s="9">
        <v>1885644.878586326</v>
      </c>
      <c r="J2212" s="10">
        <v>3529</v>
      </c>
      <c r="K2212" s="9">
        <v>534.32838724463761</v>
      </c>
      <c r="L2212" s="31" t="s">
        <v>8</v>
      </c>
    </row>
    <row r="2213" spans="1:12" x14ac:dyDescent="0.35">
      <c r="A2213" s="27" t="s">
        <v>2239</v>
      </c>
      <c r="B2213" s="7">
        <v>6518</v>
      </c>
      <c r="C2213" s="7">
        <v>6426</v>
      </c>
      <c r="D2213" s="7">
        <v>6381</v>
      </c>
      <c r="E2213" s="7">
        <v>1161</v>
      </c>
      <c r="F2213" s="7">
        <v>1416</v>
      </c>
      <c r="G2213" s="7">
        <v>1186</v>
      </c>
      <c r="H2213" s="28">
        <v>2.0806199999999999E-4</v>
      </c>
      <c r="I2213" s="9">
        <v>1243687.0985311139</v>
      </c>
      <c r="J2213" s="10">
        <v>2250</v>
      </c>
      <c r="K2213" s="9">
        <v>552.74982156938393</v>
      </c>
      <c r="L2213" s="31" t="s">
        <v>8</v>
      </c>
    </row>
    <row r="2214" spans="1:12" x14ac:dyDescent="0.35">
      <c r="A2214" s="27" t="s">
        <v>2240</v>
      </c>
      <c r="B2214" s="7">
        <v>12670</v>
      </c>
      <c r="C2214" s="7">
        <v>11833</v>
      </c>
      <c r="D2214" s="7">
        <v>11597</v>
      </c>
      <c r="E2214" s="7">
        <v>3041</v>
      </c>
      <c r="F2214" s="7">
        <v>3088</v>
      </c>
      <c r="G2214" s="7">
        <v>2599</v>
      </c>
      <c r="H2214" s="28">
        <v>4.0403500000000002E-4</v>
      </c>
      <c r="I2214" s="9">
        <v>2415112.4032981452</v>
      </c>
      <c r="J2214" s="10">
        <v>6750</v>
      </c>
      <c r="K2214" s="9">
        <v>357.79443011824372</v>
      </c>
      <c r="L2214" s="31" t="s">
        <v>8</v>
      </c>
    </row>
    <row r="2215" spans="1:12" x14ac:dyDescent="0.35">
      <c r="A2215" s="27" t="s">
        <v>2241</v>
      </c>
      <c r="B2215" s="7">
        <v>2148</v>
      </c>
      <c r="C2215" s="7">
        <v>1971</v>
      </c>
      <c r="D2215" s="7">
        <v>1837</v>
      </c>
      <c r="E2215" s="7">
        <v>349</v>
      </c>
      <c r="F2215" s="7">
        <v>295</v>
      </c>
      <c r="G2215" s="7">
        <v>159</v>
      </c>
      <c r="H2215" s="28">
        <v>6.0933000000000001E-5</v>
      </c>
      <c r="I2215" s="9">
        <v>364225.98059615103</v>
      </c>
      <c r="J2215" s="10">
        <v>719</v>
      </c>
      <c r="K2215" s="9">
        <v>506.57299109339505</v>
      </c>
      <c r="L2215" s="31" t="s">
        <v>8</v>
      </c>
    </row>
    <row r="2216" spans="1:12" x14ac:dyDescent="0.35">
      <c r="A2216" s="27" t="s">
        <v>2242</v>
      </c>
      <c r="B2216" s="7">
        <v>11324</v>
      </c>
      <c r="C2216" s="7">
        <v>10090</v>
      </c>
      <c r="D2216" s="7">
        <v>9603</v>
      </c>
      <c r="E2216" s="7">
        <v>2398</v>
      </c>
      <c r="F2216" s="7">
        <v>2438</v>
      </c>
      <c r="G2216" s="7">
        <v>2509</v>
      </c>
      <c r="H2216" s="28">
        <v>3.4578000000000001E-4</v>
      </c>
      <c r="I2216" s="9">
        <v>2066894.1225696602</v>
      </c>
      <c r="J2216" s="10">
        <v>4304</v>
      </c>
      <c r="K2216" s="9">
        <v>480.22632959332253</v>
      </c>
      <c r="L2216" s="31" t="s">
        <v>8</v>
      </c>
    </row>
    <row r="2217" spans="1:12" x14ac:dyDescent="0.35">
      <c r="A2217" s="27" t="s">
        <v>2243</v>
      </c>
      <c r="B2217" s="7">
        <v>6211</v>
      </c>
      <c r="C2217" s="7">
        <v>6563</v>
      </c>
      <c r="D2217" s="7">
        <v>6149</v>
      </c>
      <c r="E2217" s="7">
        <v>522</v>
      </c>
      <c r="F2217" s="7">
        <v>552</v>
      </c>
      <c r="G2217" s="7">
        <v>389</v>
      </c>
      <c r="H2217" s="28">
        <v>1.8370300000000001E-4</v>
      </c>
      <c r="I2217" s="9">
        <v>1098081.586553341</v>
      </c>
      <c r="J2217" s="10">
        <v>2167</v>
      </c>
      <c r="K2217" s="9">
        <v>506.72892780495664</v>
      </c>
      <c r="L2217" s="31" t="s">
        <v>8</v>
      </c>
    </row>
    <row r="2218" spans="1:12" x14ac:dyDescent="0.35">
      <c r="A2218" s="27" t="s">
        <v>2244</v>
      </c>
      <c r="B2218" s="7">
        <v>2728</v>
      </c>
      <c r="C2218" s="7">
        <v>2736</v>
      </c>
      <c r="D2218" s="7">
        <v>2350</v>
      </c>
      <c r="E2218" s="7">
        <v>449</v>
      </c>
      <c r="F2218" s="7">
        <v>447</v>
      </c>
      <c r="G2218" s="7">
        <v>336</v>
      </c>
      <c r="H2218" s="28">
        <v>8.1543000000000002E-5</v>
      </c>
      <c r="I2218" s="9">
        <v>487421.90825582104</v>
      </c>
      <c r="J2218" s="10">
        <v>1131</v>
      </c>
      <c r="K2218" s="9">
        <v>430.96543612362603</v>
      </c>
      <c r="L2218" s="31" t="s">
        <v>8</v>
      </c>
    </row>
    <row r="2219" spans="1:12" x14ac:dyDescent="0.35">
      <c r="A2219" s="27" t="s">
        <v>2245</v>
      </c>
      <c r="B2219" s="7">
        <v>12239</v>
      </c>
      <c r="C2219" s="7">
        <v>12899</v>
      </c>
      <c r="D2219" s="7">
        <v>13917</v>
      </c>
      <c r="E2219" s="7">
        <v>1590</v>
      </c>
      <c r="F2219" s="7">
        <v>1556</v>
      </c>
      <c r="G2219" s="7">
        <v>1532</v>
      </c>
      <c r="H2219" s="28">
        <v>3.9394000000000001E-4</v>
      </c>
      <c r="I2219" s="9">
        <v>2354769.71092918</v>
      </c>
      <c r="J2219" s="10">
        <v>6358</v>
      </c>
      <c r="K2219" s="9">
        <v>370.36327633362379</v>
      </c>
      <c r="L2219" s="31" t="s">
        <v>8</v>
      </c>
    </row>
    <row r="2220" spans="1:12" x14ac:dyDescent="0.35">
      <c r="A2220" s="27" t="s">
        <v>2246</v>
      </c>
      <c r="B2220" s="7">
        <v>44310</v>
      </c>
      <c r="C2220" s="7">
        <v>48202</v>
      </c>
      <c r="D2220" s="7">
        <v>48392</v>
      </c>
      <c r="E2220" s="7">
        <v>10147</v>
      </c>
      <c r="F2220" s="7">
        <v>9030</v>
      </c>
      <c r="G2220" s="7">
        <v>9390</v>
      </c>
      <c r="H2220" s="28">
        <v>1.5266979999999999E-3</v>
      </c>
      <c r="I2220" s="9">
        <v>9125811.5655586049</v>
      </c>
      <c r="J2220" s="10">
        <v>16004</v>
      </c>
      <c r="K2220" s="9">
        <v>570.22066768049274</v>
      </c>
      <c r="L2220" s="31" t="s">
        <v>8</v>
      </c>
    </row>
    <row r="2221" spans="1:12" x14ac:dyDescent="0.35">
      <c r="A2221" s="27" t="s">
        <v>2247</v>
      </c>
      <c r="B2221" s="7">
        <v>2615</v>
      </c>
      <c r="C2221" s="7">
        <v>2475</v>
      </c>
      <c r="D2221" s="7">
        <v>2903</v>
      </c>
      <c r="E2221" s="7">
        <v>302</v>
      </c>
      <c r="F2221" s="7">
        <v>294</v>
      </c>
      <c r="G2221" s="7">
        <v>380</v>
      </c>
      <c r="H2221" s="28">
        <v>8.0790000000000004E-5</v>
      </c>
      <c r="I2221" s="9">
        <v>482920.86344613001</v>
      </c>
      <c r="J2221" s="10">
        <v>1538</v>
      </c>
      <c r="K2221" s="9">
        <v>313.99275906770481</v>
      </c>
      <c r="L2221" s="31" t="s">
        <v>8</v>
      </c>
    </row>
    <row r="2222" spans="1:12" x14ac:dyDescent="0.35">
      <c r="A2222" s="27" t="s">
        <v>2248</v>
      </c>
      <c r="B2222" s="7">
        <v>1387</v>
      </c>
      <c r="C2222" s="7">
        <v>1243</v>
      </c>
      <c r="D2222" s="7">
        <v>977</v>
      </c>
      <c r="E2222" s="7">
        <v>122</v>
      </c>
      <c r="F2222" s="7">
        <v>148</v>
      </c>
      <c r="G2222" s="7">
        <v>110</v>
      </c>
      <c r="H2222" s="28">
        <v>3.5957000000000001E-5</v>
      </c>
      <c r="I2222" s="9">
        <v>214932.361516679</v>
      </c>
      <c r="J2222" s="10">
        <v>259</v>
      </c>
      <c r="K2222" s="9">
        <v>829.85467767057526</v>
      </c>
      <c r="L2222" s="31" t="s">
        <v>8</v>
      </c>
    </row>
    <row r="2223" spans="1:12" x14ac:dyDescent="0.35">
      <c r="A2223" s="27" t="s">
        <v>2249</v>
      </c>
      <c r="B2223" s="7">
        <v>1863</v>
      </c>
      <c r="C2223" s="7">
        <v>0</v>
      </c>
      <c r="D2223" s="7">
        <v>3651</v>
      </c>
      <c r="E2223" s="7">
        <v>379</v>
      </c>
      <c r="F2223" s="7">
        <v>390</v>
      </c>
      <c r="G2223" s="7">
        <v>453</v>
      </c>
      <c r="H2223" s="28">
        <v>8.5062999999999995E-5</v>
      </c>
      <c r="I2223" s="9">
        <v>508462.64893326099</v>
      </c>
      <c r="J2223" s="10">
        <v>2223</v>
      </c>
      <c r="K2223" s="9">
        <v>228.72813717195726</v>
      </c>
      <c r="L2223" s="31" t="s">
        <v>8</v>
      </c>
    </row>
    <row r="2224" spans="1:12" ht="15" customHeight="1" x14ac:dyDescent="0.35">
      <c r="A2224" s="27" t="s">
        <v>2250</v>
      </c>
      <c r="B2224" s="7">
        <v>1125</v>
      </c>
      <c r="C2224" s="7">
        <v>1240</v>
      </c>
      <c r="D2224" s="7">
        <v>1263</v>
      </c>
      <c r="E2224" s="7">
        <v>79</v>
      </c>
      <c r="F2224" s="7">
        <v>91</v>
      </c>
      <c r="G2224" s="7">
        <v>94</v>
      </c>
      <c r="H2224" s="29">
        <v>3.5058999999999998E-5</v>
      </c>
      <c r="I2224" s="9" t="s">
        <v>67</v>
      </c>
      <c r="J2224" s="10">
        <v>677</v>
      </c>
      <c r="K2224" s="9">
        <v>309.54886506746379</v>
      </c>
      <c r="L2224" s="31" t="s">
        <v>35</v>
      </c>
    </row>
    <row r="2225" spans="1:12" ht="15" customHeight="1" x14ac:dyDescent="0.35">
      <c r="A2225" s="27" t="s">
        <v>2251</v>
      </c>
      <c r="B2225" s="7">
        <v>2592</v>
      </c>
      <c r="C2225" s="7">
        <v>2166</v>
      </c>
      <c r="D2225" s="7">
        <v>2309</v>
      </c>
      <c r="E2225" s="7">
        <v>754</v>
      </c>
      <c r="F2225" s="7">
        <v>613</v>
      </c>
      <c r="G2225" s="7">
        <v>733</v>
      </c>
      <c r="H2225" s="29">
        <v>8.2612000000000001E-5</v>
      </c>
      <c r="I2225" s="9" t="s">
        <v>67</v>
      </c>
      <c r="J2225" s="10">
        <v>1457</v>
      </c>
      <c r="K2225" s="9">
        <v>338.92370469455318</v>
      </c>
      <c r="L2225" s="31" t="s">
        <v>35</v>
      </c>
    </row>
    <row r="2226" spans="1:12" x14ac:dyDescent="0.35">
      <c r="A2226" s="27" t="s">
        <v>2252</v>
      </c>
      <c r="B2226" s="7">
        <v>1691</v>
      </c>
      <c r="C2226" s="7">
        <v>1631</v>
      </c>
      <c r="D2226" s="7">
        <v>1921</v>
      </c>
      <c r="E2226" s="7">
        <v>194</v>
      </c>
      <c r="F2226" s="7">
        <v>199</v>
      </c>
      <c r="G2226" s="7">
        <v>198</v>
      </c>
      <c r="H2226" s="28">
        <v>5.2552000000000001E-5</v>
      </c>
      <c r="I2226" s="9">
        <v>314128.694341144</v>
      </c>
      <c r="J2226" s="10">
        <v>855</v>
      </c>
      <c r="K2226" s="9">
        <v>367.40198168554855</v>
      </c>
      <c r="L2226" s="31" t="s">
        <v>8</v>
      </c>
    </row>
    <row r="2227" spans="1:12" x14ac:dyDescent="0.35">
      <c r="A2227" s="27" t="s">
        <v>2253</v>
      </c>
      <c r="B2227" s="7">
        <v>5904</v>
      </c>
      <c r="C2227" s="7">
        <v>5912</v>
      </c>
      <c r="D2227" s="7">
        <v>6308</v>
      </c>
      <c r="E2227" s="7">
        <v>1525</v>
      </c>
      <c r="F2227" s="7">
        <v>1321</v>
      </c>
      <c r="G2227" s="7">
        <v>1530</v>
      </c>
      <c r="H2227" s="28">
        <v>2.0269400000000001E-4</v>
      </c>
      <c r="I2227" s="9">
        <v>1211599.968998018</v>
      </c>
      <c r="J2227" s="10">
        <v>3738</v>
      </c>
      <c r="K2227" s="9">
        <v>324.13054280310809</v>
      </c>
      <c r="L2227" s="31" t="s">
        <v>8</v>
      </c>
    </row>
    <row r="2228" spans="1:12" x14ac:dyDescent="0.35">
      <c r="A2228" s="27" t="s">
        <v>2254</v>
      </c>
      <c r="B2228" s="7">
        <v>4967</v>
      </c>
      <c r="C2228" s="7">
        <v>4702</v>
      </c>
      <c r="D2228" s="7">
        <v>4377</v>
      </c>
      <c r="E2228" s="7">
        <v>1052</v>
      </c>
      <c r="F2228" s="7">
        <v>1081</v>
      </c>
      <c r="G2228" s="7">
        <v>1094</v>
      </c>
      <c r="H2228" s="28">
        <v>1.5568E-4</v>
      </c>
      <c r="I2228" s="9">
        <v>930574.57632495998</v>
      </c>
      <c r="J2228" s="10">
        <v>2125</v>
      </c>
      <c r="K2228" s="9">
        <v>437.91744768233411</v>
      </c>
      <c r="L2228" s="31" t="s">
        <v>8</v>
      </c>
    </row>
    <row r="2229" spans="1:12" x14ac:dyDescent="0.35">
      <c r="A2229" s="27" t="s">
        <v>2255</v>
      </c>
      <c r="B2229" s="7">
        <v>5415</v>
      </c>
      <c r="C2229" s="7">
        <v>6065</v>
      </c>
      <c r="D2229" s="7">
        <v>6108</v>
      </c>
      <c r="E2229" s="7">
        <v>877</v>
      </c>
      <c r="F2229" s="7">
        <v>837</v>
      </c>
      <c r="G2229" s="7">
        <v>715</v>
      </c>
      <c r="H2229" s="28">
        <v>1.8032200000000001E-4</v>
      </c>
      <c r="I2229" s="9">
        <v>1077871.7160333341</v>
      </c>
      <c r="J2229" s="10">
        <v>2556</v>
      </c>
      <c r="K2229" s="9">
        <v>421.70254930881617</v>
      </c>
      <c r="L2229" s="31" t="s">
        <v>8</v>
      </c>
    </row>
    <row r="2230" spans="1:12" x14ac:dyDescent="0.35">
      <c r="A2230" s="27" t="s">
        <v>2256</v>
      </c>
      <c r="B2230" s="7">
        <v>8112</v>
      </c>
      <c r="C2230" s="7">
        <v>11623</v>
      </c>
      <c r="D2230" s="7">
        <v>15457</v>
      </c>
      <c r="E2230" s="7">
        <v>2317</v>
      </c>
      <c r="F2230" s="7">
        <v>2583</v>
      </c>
      <c r="G2230" s="7">
        <v>2449</v>
      </c>
      <c r="H2230" s="28">
        <v>3.8280600000000002E-4</v>
      </c>
      <c r="I2230" s="9">
        <v>2288216.4135704823</v>
      </c>
      <c r="J2230" s="10">
        <v>7288</v>
      </c>
      <c r="K2230" s="9">
        <v>313.97041898607057</v>
      </c>
      <c r="L2230" s="31" t="s">
        <v>8</v>
      </c>
    </row>
    <row r="2231" spans="1:12" x14ac:dyDescent="0.35">
      <c r="A2231" s="27" t="s">
        <v>2257</v>
      </c>
      <c r="B2231" s="7">
        <v>6462</v>
      </c>
      <c r="C2231" s="7">
        <v>6791</v>
      </c>
      <c r="D2231" s="7">
        <v>3855</v>
      </c>
      <c r="E2231" s="7">
        <v>861</v>
      </c>
      <c r="F2231" s="7">
        <v>835</v>
      </c>
      <c r="G2231" s="7">
        <v>1316</v>
      </c>
      <c r="H2231" s="28">
        <v>1.8143799999999999E-4</v>
      </c>
      <c r="I2231" s="9">
        <v>1084542.5872253859</v>
      </c>
      <c r="J2231" s="10">
        <v>2976</v>
      </c>
      <c r="K2231" s="9">
        <v>364.42963280422913</v>
      </c>
      <c r="L2231" s="31" t="s">
        <v>8</v>
      </c>
    </row>
    <row r="2232" spans="1:12" x14ac:dyDescent="0.35">
      <c r="A2232" s="27" t="s">
        <v>2258</v>
      </c>
      <c r="B2232" s="7">
        <v>4494</v>
      </c>
      <c r="C2232" s="7">
        <v>4085</v>
      </c>
      <c r="D2232" s="7">
        <v>4160</v>
      </c>
      <c r="E2232" s="7">
        <v>1174</v>
      </c>
      <c r="F2232" s="7">
        <v>1167</v>
      </c>
      <c r="G2232" s="7">
        <v>924</v>
      </c>
      <c r="H2232" s="28">
        <v>1.44246E-4</v>
      </c>
      <c r="I2232" s="9">
        <v>862228.03402216197</v>
      </c>
      <c r="J2232" s="10">
        <v>2108</v>
      </c>
      <c r="K2232" s="9">
        <v>409.02658160444116</v>
      </c>
      <c r="L2232" s="31" t="s">
        <v>8</v>
      </c>
    </row>
    <row r="2233" spans="1:12" x14ac:dyDescent="0.35">
      <c r="A2233" s="27" t="s">
        <v>2259</v>
      </c>
      <c r="B2233" s="7">
        <v>5642</v>
      </c>
      <c r="C2233" s="7">
        <v>6604</v>
      </c>
      <c r="D2233" s="7">
        <v>6202</v>
      </c>
      <c r="E2233" s="7">
        <v>1095</v>
      </c>
      <c r="F2233" s="7">
        <v>896</v>
      </c>
      <c r="G2233" s="7">
        <v>955</v>
      </c>
      <c r="H2233" s="28">
        <v>1.9272399999999999E-4</v>
      </c>
      <c r="I2233" s="9">
        <v>1152004.4620224279</v>
      </c>
      <c r="J2233" s="10">
        <v>1962</v>
      </c>
      <c r="K2233" s="9">
        <v>587.15823752417327</v>
      </c>
      <c r="L2233" s="31" t="s">
        <v>8</v>
      </c>
    </row>
    <row r="2234" spans="1:12" x14ac:dyDescent="0.35">
      <c r="A2234" s="27" t="s">
        <v>2260</v>
      </c>
      <c r="B2234" s="7">
        <v>1870</v>
      </c>
      <c r="C2234" s="7">
        <v>1156</v>
      </c>
      <c r="D2234" s="7">
        <v>1809</v>
      </c>
      <c r="E2234" s="7">
        <v>258</v>
      </c>
      <c r="F2234" s="7">
        <v>236</v>
      </c>
      <c r="G2234" s="7">
        <v>555</v>
      </c>
      <c r="H2234" s="28">
        <v>5.3001999999999998E-5</v>
      </c>
      <c r="I2234" s="9">
        <v>316818.561757294</v>
      </c>
      <c r="J2234" s="10">
        <v>240</v>
      </c>
      <c r="K2234" s="9">
        <v>1320.0773406553917</v>
      </c>
      <c r="L2234" s="31" t="s">
        <v>8</v>
      </c>
    </row>
    <row r="2235" spans="1:12" x14ac:dyDescent="0.35">
      <c r="A2235" s="27" t="s">
        <v>2261</v>
      </c>
      <c r="B2235" s="7">
        <v>0</v>
      </c>
      <c r="C2235" s="7">
        <v>0</v>
      </c>
      <c r="D2235" s="7">
        <v>0</v>
      </c>
      <c r="E2235" s="7">
        <v>488</v>
      </c>
      <c r="F2235" s="7">
        <v>557</v>
      </c>
      <c r="G2235" s="7">
        <v>574</v>
      </c>
      <c r="H2235" s="28">
        <v>1.4586999999999999E-5</v>
      </c>
      <c r="I2235" s="9">
        <v>87193.546665289003</v>
      </c>
      <c r="J2235" s="10">
        <v>440</v>
      </c>
      <c r="K2235" s="9">
        <v>198.16715151202047</v>
      </c>
      <c r="L2235" s="31" t="s">
        <v>8</v>
      </c>
    </row>
    <row r="2236" spans="1:12" x14ac:dyDescent="0.35">
      <c r="A2236" s="27" t="s">
        <v>2262</v>
      </c>
      <c r="B2236" s="7">
        <v>3162</v>
      </c>
      <c r="C2236" s="7">
        <v>2944</v>
      </c>
      <c r="D2236" s="7">
        <v>2959</v>
      </c>
      <c r="E2236" s="7">
        <v>227</v>
      </c>
      <c r="F2236" s="7">
        <v>291</v>
      </c>
      <c r="G2236" s="7">
        <v>293</v>
      </c>
      <c r="H2236" s="28">
        <v>8.9003000000000001E-5</v>
      </c>
      <c r="I2236" s="9">
        <v>532013.93253244099</v>
      </c>
      <c r="J2236" s="10">
        <v>942</v>
      </c>
      <c r="K2236" s="9">
        <v>564.77062901533009</v>
      </c>
      <c r="L2236" s="31" t="s">
        <v>8</v>
      </c>
    </row>
    <row r="2237" spans="1:12" x14ac:dyDescent="0.35">
      <c r="A2237" s="27" t="s">
        <v>2263</v>
      </c>
      <c r="B2237" s="7">
        <v>3</v>
      </c>
      <c r="C2237" s="7">
        <v>9</v>
      </c>
      <c r="D2237" s="7">
        <v>2</v>
      </c>
      <c r="E2237" s="7">
        <v>4</v>
      </c>
      <c r="F2237" s="7">
        <v>2</v>
      </c>
      <c r="G2237" s="7">
        <v>2</v>
      </c>
      <c r="H2237" s="28">
        <v>1.98E-7</v>
      </c>
      <c r="I2237" s="9">
        <v>1183.541663106</v>
      </c>
      <c r="J2237" s="10">
        <v>40</v>
      </c>
      <c r="K2237" s="9">
        <v>29.588541577649998</v>
      </c>
      <c r="L2237" s="31" t="s">
        <v>8</v>
      </c>
    </row>
    <row r="2238" spans="1:12" x14ac:dyDescent="0.35">
      <c r="A2238" s="27" t="s">
        <v>2264</v>
      </c>
      <c r="B2238" s="7">
        <v>2314</v>
      </c>
      <c r="C2238" s="7">
        <v>2192</v>
      </c>
      <c r="D2238" s="7">
        <v>2032</v>
      </c>
      <c r="E2238" s="7">
        <v>723</v>
      </c>
      <c r="F2238" s="7">
        <v>850</v>
      </c>
      <c r="G2238" s="7">
        <v>724</v>
      </c>
      <c r="H2238" s="28">
        <v>7.9636999999999997E-5</v>
      </c>
      <c r="I2238" s="9">
        <v>476028.82537763898</v>
      </c>
      <c r="J2238" s="10">
        <v>1773</v>
      </c>
      <c r="K2238" s="9">
        <v>268.48777517069317</v>
      </c>
      <c r="L2238" s="31" t="s">
        <v>8</v>
      </c>
    </row>
    <row r="2239" spans="1:12" ht="15" customHeight="1" x14ac:dyDescent="0.35">
      <c r="A2239" s="27" t="s">
        <v>2265</v>
      </c>
      <c r="B2239" s="7">
        <v>0</v>
      </c>
      <c r="C2239" s="7">
        <v>0</v>
      </c>
      <c r="D2239" s="7">
        <v>0</v>
      </c>
      <c r="E2239" s="7">
        <v>13</v>
      </c>
      <c r="F2239" s="7">
        <v>16</v>
      </c>
      <c r="G2239" s="7">
        <v>15</v>
      </c>
      <c r="H2239" s="28">
        <v>1.2419999999999999E-6</v>
      </c>
      <c r="I2239" s="9" t="s">
        <v>67</v>
      </c>
      <c r="J2239" s="10" t="s">
        <v>67</v>
      </c>
      <c r="K2239" s="9" t="s">
        <v>67</v>
      </c>
      <c r="L2239" s="31" t="s">
        <v>14</v>
      </c>
    </row>
    <row r="2240" spans="1:12" ht="15" customHeight="1" x14ac:dyDescent="0.35">
      <c r="A2240" s="27" t="s">
        <v>2266</v>
      </c>
      <c r="B2240" s="7">
        <v>0</v>
      </c>
      <c r="C2240" s="7">
        <v>0</v>
      </c>
      <c r="D2240" s="7">
        <v>0</v>
      </c>
      <c r="E2240" s="7">
        <v>103</v>
      </c>
      <c r="F2240" s="7">
        <v>118</v>
      </c>
      <c r="G2240" s="7">
        <v>129</v>
      </c>
      <c r="H2240" s="28">
        <v>6.5300000000000002E-6</v>
      </c>
      <c r="I2240" s="9" t="s">
        <v>67</v>
      </c>
      <c r="J2240" s="10" t="s">
        <v>67</v>
      </c>
      <c r="K2240" s="9" t="s">
        <v>67</v>
      </c>
      <c r="L2240" s="31" t="s">
        <v>14</v>
      </c>
    </row>
    <row r="2241" spans="1:12" ht="15" customHeight="1" x14ac:dyDescent="0.35">
      <c r="A2241" s="27" t="s">
        <v>2267</v>
      </c>
      <c r="B2241" s="7">
        <v>0</v>
      </c>
      <c r="C2241" s="7">
        <v>0</v>
      </c>
      <c r="D2241" s="7">
        <v>0</v>
      </c>
      <c r="E2241" s="7">
        <v>57</v>
      </c>
      <c r="F2241" s="7">
        <v>144</v>
      </c>
      <c r="G2241" s="7">
        <v>82</v>
      </c>
      <c r="H2241" s="28">
        <v>8.1440000000000003E-6</v>
      </c>
      <c r="I2241" s="9" t="s">
        <v>67</v>
      </c>
      <c r="J2241" s="10" t="s">
        <v>67</v>
      </c>
      <c r="K2241" s="9" t="s">
        <v>67</v>
      </c>
      <c r="L2241" s="31" t="s">
        <v>14</v>
      </c>
    </row>
    <row r="2242" spans="1:12" x14ac:dyDescent="0.35">
      <c r="A2242" s="27" t="s">
        <v>2268</v>
      </c>
      <c r="B2242" s="7">
        <v>60</v>
      </c>
      <c r="C2242" s="7">
        <v>33</v>
      </c>
      <c r="D2242" s="7">
        <v>0</v>
      </c>
      <c r="E2242" s="7">
        <v>14</v>
      </c>
      <c r="F2242" s="7">
        <v>22</v>
      </c>
      <c r="G2242" s="7">
        <v>20</v>
      </c>
      <c r="H2242" s="28">
        <v>1.6869999999999999E-6</v>
      </c>
      <c r="I2242" s="9">
        <v>10084.014068988999</v>
      </c>
      <c r="J2242" s="10">
        <v>100</v>
      </c>
      <c r="K2242" s="9">
        <v>100.84014068988999</v>
      </c>
      <c r="L2242" s="31" t="s">
        <v>8</v>
      </c>
    </row>
    <row r="2243" spans="1:12" x14ac:dyDescent="0.35">
      <c r="A2243" s="27" t="s">
        <v>2269</v>
      </c>
      <c r="B2243" s="7">
        <v>2070</v>
      </c>
      <c r="C2243" s="7">
        <v>0</v>
      </c>
      <c r="D2243" s="7">
        <v>0</v>
      </c>
      <c r="E2243" s="7">
        <v>901</v>
      </c>
      <c r="F2243" s="7">
        <v>704</v>
      </c>
      <c r="G2243" s="7">
        <v>983</v>
      </c>
      <c r="H2243" s="28">
        <v>8.4227999999999994E-5</v>
      </c>
      <c r="I2243" s="9">
        <v>503471.45050551597</v>
      </c>
      <c r="J2243" s="10">
        <v>2987</v>
      </c>
      <c r="K2243" s="9">
        <v>168.55421844844861</v>
      </c>
      <c r="L2243" s="31" t="s">
        <v>8</v>
      </c>
    </row>
    <row r="2244" spans="1:12" x14ac:dyDescent="0.35">
      <c r="A2244" s="27" t="s">
        <v>2270</v>
      </c>
      <c r="B2244" s="7">
        <v>2178</v>
      </c>
      <c r="C2244" s="7">
        <v>2123</v>
      </c>
      <c r="D2244" s="7">
        <v>2506</v>
      </c>
      <c r="E2244" s="7">
        <v>102</v>
      </c>
      <c r="F2244" s="7">
        <v>112</v>
      </c>
      <c r="G2244" s="7">
        <v>126</v>
      </c>
      <c r="H2244" s="28">
        <v>6.4375000000000006E-5</v>
      </c>
      <c r="I2244" s="9">
        <v>384800.47758812504</v>
      </c>
      <c r="J2244" s="10">
        <v>1128</v>
      </c>
      <c r="K2244" s="9">
        <v>341.13517516677751</v>
      </c>
      <c r="L2244" s="31" t="s">
        <v>8</v>
      </c>
    </row>
    <row r="2245" spans="1:12" ht="15" customHeight="1" x14ac:dyDescent="0.35">
      <c r="A2245" s="27" t="s">
        <v>2271</v>
      </c>
      <c r="B2245" s="7">
        <v>0</v>
      </c>
      <c r="C2245" s="7">
        <v>0</v>
      </c>
      <c r="D2245" s="7">
        <v>0</v>
      </c>
      <c r="E2245" s="7">
        <v>181</v>
      </c>
      <c r="F2245" s="7">
        <v>153</v>
      </c>
      <c r="G2245" s="7">
        <v>146</v>
      </c>
      <c r="H2245" s="28">
        <v>1.6432000000000001E-5</v>
      </c>
      <c r="I2245" s="9" t="s">
        <v>67</v>
      </c>
      <c r="J2245" s="10" t="s">
        <v>67</v>
      </c>
      <c r="K2245" s="9" t="s">
        <v>67</v>
      </c>
      <c r="L2245" s="31" t="s">
        <v>14</v>
      </c>
    </row>
    <row r="2246" spans="1:12" ht="15" customHeight="1" x14ac:dyDescent="0.35">
      <c r="A2246" s="27" t="s">
        <v>2272</v>
      </c>
      <c r="B2246" s="7">
        <v>0</v>
      </c>
      <c r="C2246" s="7">
        <v>0</v>
      </c>
      <c r="D2246" s="7">
        <v>0</v>
      </c>
      <c r="E2246" s="7">
        <v>12</v>
      </c>
      <c r="F2246" s="7">
        <v>22</v>
      </c>
      <c r="G2246" s="7">
        <v>33</v>
      </c>
      <c r="H2246" s="28">
        <v>3.726E-6</v>
      </c>
      <c r="I2246" s="9" t="s">
        <v>67</v>
      </c>
      <c r="J2246" s="10" t="s">
        <v>67</v>
      </c>
      <c r="K2246" s="9" t="s">
        <v>67</v>
      </c>
      <c r="L2246" s="31" t="s">
        <v>14</v>
      </c>
    </row>
    <row r="2247" spans="1:12" ht="15" customHeight="1" x14ac:dyDescent="0.35">
      <c r="A2247" s="27" t="s">
        <v>2273</v>
      </c>
      <c r="B2247" s="7">
        <v>1719</v>
      </c>
      <c r="C2247" s="7">
        <v>2080</v>
      </c>
      <c r="D2247" s="7">
        <v>3185</v>
      </c>
      <c r="E2247" s="7">
        <v>739</v>
      </c>
      <c r="F2247" s="7">
        <v>563</v>
      </c>
      <c r="G2247" s="7">
        <v>691</v>
      </c>
      <c r="H2247" s="28">
        <v>8.0774999999999998E-5</v>
      </c>
      <c r="I2247" s="9" t="s">
        <v>67</v>
      </c>
      <c r="J2247" s="10" t="s">
        <v>67</v>
      </c>
      <c r="K2247" s="9" t="s">
        <v>67</v>
      </c>
      <c r="L2247" s="31" t="s">
        <v>14</v>
      </c>
    </row>
    <row r="2248" spans="1:12" ht="15" customHeight="1" x14ac:dyDescent="0.35">
      <c r="A2248" s="27" t="s">
        <v>2274</v>
      </c>
      <c r="B2248" s="7">
        <v>0</v>
      </c>
      <c r="C2248" s="7">
        <v>0</v>
      </c>
      <c r="D2248" s="7">
        <v>0</v>
      </c>
      <c r="E2248" s="7">
        <v>33</v>
      </c>
      <c r="F2248" s="7">
        <v>52</v>
      </c>
      <c r="G2248" s="7">
        <v>18</v>
      </c>
      <c r="H2248" s="28">
        <v>3.332E-6</v>
      </c>
      <c r="I2248" s="9" t="s">
        <v>67</v>
      </c>
      <c r="J2248" s="10" t="s">
        <v>67</v>
      </c>
      <c r="K2248" s="9" t="s">
        <v>67</v>
      </c>
      <c r="L2248" s="31" t="s">
        <v>14</v>
      </c>
    </row>
    <row r="2249" spans="1:12" x14ac:dyDescent="0.35">
      <c r="A2249" s="27" t="s">
        <v>2275</v>
      </c>
      <c r="B2249" s="7">
        <v>0</v>
      </c>
      <c r="C2249" s="7">
        <v>0</v>
      </c>
      <c r="D2249" s="7">
        <v>0</v>
      </c>
      <c r="E2249" s="7">
        <v>0</v>
      </c>
      <c r="F2249" s="7">
        <v>0</v>
      </c>
      <c r="G2249" s="7">
        <v>2</v>
      </c>
      <c r="H2249" s="28">
        <v>4.4999999999999999E-8</v>
      </c>
      <c r="I2249" s="9">
        <v>268.98674161499997</v>
      </c>
      <c r="J2249" s="10">
        <v>5</v>
      </c>
      <c r="K2249" s="9">
        <v>53.797348322999994</v>
      </c>
      <c r="L2249" s="31" t="s">
        <v>8</v>
      </c>
    </row>
    <row r="2250" spans="1:12" ht="15" customHeight="1" x14ac:dyDescent="0.35">
      <c r="A2250" s="27" t="s">
        <v>2276</v>
      </c>
      <c r="B2250" s="7">
        <v>0</v>
      </c>
      <c r="C2250" s="7">
        <v>0</v>
      </c>
      <c r="D2250" s="7">
        <v>0</v>
      </c>
      <c r="E2250" s="7">
        <v>690</v>
      </c>
      <c r="F2250" s="7">
        <v>503</v>
      </c>
      <c r="G2250" s="7">
        <v>847</v>
      </c>
      <c r="H2250" s="28">
        <v>5.0553999999999997E-5</v>
      </c>
      <c r="I2250" s="9" t="s">
        <v>67</v>
      </c>
      <c r="J2250" s="10" t="s">
        <v>67</v>
      </c>
      <c r="K2250" s="9" t="s">
        <v>67</v>
      </c>
      <c r="L2250" s="31" t="s">
        <v>14</v>
      </c>
    </row>
    <row r="2251" spans="1:12" x14ac:dyDescent="0.35">
      <c r="A2251" s="27" t="s">
        <v>2277</v>
      </c>
      <c r="B2251" s="7">
        <v>0</v>
      </c>
      <c r="C2251" s="7">
        <v>944</v>
      </c>
      <c r="D2251" s="7">
        <v>2802</v>
      </c>
      <c r="E2251" s="7">
        <v>350</v>
      </c>
      <c r="F2251" s="7">
        <v>113</v>
      </c>
      <c r="G2251" s="7">
        <v>408</v>
      </c>
      <c r="H2251" s="28">
        <v>4.1383E-5</v>
      </c>
      <c r="I2251" s="9">
        <v>247366.18507230101</v>
      </c>
      <c r="J2251" s="10">
        <v>1383</v>
      </c>
      <c r="K2251" s="9">
        <v>178.86202825184455</v>
      </c>
      <c r="L2251" s="31" t="s">
        <v>8</v>
      </c>
    </row>
    <row r="2252" spans="1:12" x14ac:dyDescent="0.35">
      <c r="A2252" s="27" t="s">
        <v>2278</v>
      </c>
      <c r="B2252" s="7">
        <v>0</v>
      </c>
      <c r="C2252" s="7">
        <v>0</v>
      </c>
      <c r="D2252" s="7">
        <v>41</v>
      </c>
      <c r="E2252" s="7">
        <v>6</v>
      </c>
      <c r="F2252" s="7">
        <v>0</v>
      </c>
      <c r="G2252" s="7">
        <v>22</v>
      </c>
      <c r="H2252" s="28">
        <v>9.2600000000000001E-7</v>
      </c>
      <c r="I2252" s="9">
        <v>5535.1493941219996</v>
      </c>
      <c r="J2252" s="10">
        <v>52</v>
      </c>
      <c r="K2252" s="9">
        <v>106.44518065619231</v>
      </c>
      <c r="L2252" s="31" t="s">
        <v>8</v>
      </c>
    </row>
    <row r="2253" spans="1:12" ht="15" customHeight="1" x14ac:dyDescent="0.35">
      <c r="A2253" s="27" t="s">
        <v>2279</v>
      </c>
      <c r="B2253" s="7">
        <v>0</v>
      </c>
      <c r="C2253" s="7">
        <v>0</v>
      </c>
      <c r="D2253" s="7">
        <v>0</v>
      </c>
      <c r="E2253" s="7">
        <v>5</v>
      </c>
      <c r="F2253" s="7">
        <v>0</v>
      </c>
      <c r="G2253" s="7">
        <v>5</v>
      </c>
      <c r="H2253" s="28">
        <v>2.0200000000000001E-7</v>
      </c>
      <c r="I2253" s="9" t="s">
        <v>67</v>
      </c>
      <c r="J2253" s="10" t="s">
        <v>67</v>
      </c>
      <c r="K2253" s="9" t="s">
        <v>67</v>
      </c>
      <c r="L2253" s="31" t="s">
        <v>14</v>
      </c>
    </row>
    <row r="2254" spans="1:12" x14ac:dyDescent="0.35">
      <c r="A2254" s="27" t="s">
        <v>2280</v>
      </c>
      <c r="B2254" s="7">
        <v>51683</v>
      </c>
      <c r="C2254" s="7">
        <v>49131</v>
      </c>
      <c r="D2254" s="7">
        <v>48872</v>
      </c>
      <c r="E2254" s="7">
        <v>4238</v>
      </c>
      <c r="F2254" s="7">
        <v>4344</v>
      </c>
      <c r="G2254" s="7">
        <v>4402</v>
      </c>
      <c r="H2254" s="28">
        <v>1.465942E-3</v>
      </c>
      <c r="I2254" s="9">
        <v>8762643.5994794741</v>
      </c>
      <c r="J2254" s="10">
        <v>6756</v>
      </c>
      <c r="K2254" s="9">
        <v>1297.0165185730423</v>
      </c>
      <c r="L2254" s="31" t="s">
        <v>8</v>
      </c>
    </row>
    <row r="2255" spans="1:12" ht="15" customHeight="1" x14ac:dyDescent="0.35">
      <c r="A2255" s="27" t="s">
        <v>2281</v>
      </c>
      <c r="B2255" s="7">
        <v>1121</v>
      </c>
      <c r="C2255" s="7">
        <v>1028</v>
      </c>
      <c r="D2255" s="7">
        <v>1197</v>
      </c>
      <c r="E2255" s="7">
        <v>73</v>
      </c>
      <c r="F2255" s="7">
        <v>77</v>
      </c>
      <c r="G2255" s="7">
        <v>79</v>
      </c>
      <c r="H2255" s="29">
        <v>3.2208000000000001E-5</v>
      </c>
      <c r="I2255" s="9" t="s">
        <v>67</v>
      </c>
      <c r="J2255" s="10">
        <v>567</v>
      </c>
      <c r="K2255" s="9">
        <v>339.54634426556612</v>
      </c>
      <c r="L2255" s="31" t="s">
        <v>35</v>
      </c>
    </row>
    <row r="2256" spans="1:12" x14ac:dyDescent="0.35">
      <c r="A2256" s="27" t="s">
        <v>2282</v>
      </c>
      <c r="B2256" s="7">
        <v>2101</v>
      </c>
      <c r="C2256" s="7">
        <v>1997</v>
      </c>
      <c r="D2256" s="7">
        <v>1838</v>
      </c>
      <c r="E2256" s="7">
        <v>375</v>
      </c>
      <c r="F2256" s="7">
        <v>372</v>
      </c>
      <c r="G2256" s="7">
        <v>289</v>
      </c>
      <c r="H2256" s="28">
        <v>6.2846000000000001E-5</v>
      </c>
      <c r="I2256" s="9">
        <v>375660.90585636202</v>
      </c>
      <c r="J2256" s="10">
        <v>863</v>
      </c>
      <c r="K2256" s="9">
        <v>435.2965305403963</v>
      </c>
      <c r="L2256" s="31" t="s">
        <v>8</v>
      </c>
    </row>
    <row r="2257" spans="1:12" x14ac:dyDescent="0.35">
      <c r="A2257" s="27" t="s">
        <v>2283</v>
      </c>
      <c r="B2257" s="7">
        <v>3285</v>
      </c>
      <c r="C2257" s="7">
        <v>3322</v>
      </c>
      <c r="D2257" s="7">
        <v>3041</v>
      </c>
      <c r="E2257" s="7">
        <v>260</v>
      </c>
      <c r="F2257" s="7">
        <v>279</v>
      </c>
      <c r="G2257" s="7">
        <v>144</v>
      </c>
      <c r="H2257" s="28">
        <v>9.3114000000000003E-5</v>
      </c>
      <c r="I2257" s="9">
        <v>556587.36574975797</v>
      </c>
      <c r="J2257" s="10">
        <v>1229</v>
      </c>
      <c r="K2257" s="9">
        <v>452.87824715195927</v>
      </c>
      <c r="L2257" s="31" t="s">
        <v>8</v>
      </c>
    </row>
    <row r="2258" spans="1:12" ht="15" customHeight="1" x14ac:dyDescent="0.35">
      <c r="A2258" s="27" t="s">
        <v>2284</v>
      </c>
      <c r="B2258" s="7">
        <v>346</v>
      </c>
      <c r="C2258" s="7">
        <v>231</v>
      </c>
      <c r="D2258" s="7">
        <v>130</v>
      </c>
      <c r="E2258" s="7">
        <v>10</v>
      </c>
      <c r="F2258" s="7">
        <v>21</v>
      </c>
      <c r="G2258" s="7">
        <v>22</v>
      </c>
      <c r="H2258" s="29">
        <v>6.8630000000000002E-6</v>
      </c>
      <c r="I2258" s="9" t="s">
        <v>67</v>
      </c>
      <c r="J2258" s="10">
        <v>106</v>
      </c>
      <c r="K2258" s="9">
        <v>387.01383809302831</v>
      </c>
      <c r="L2258" s="31" t="s">
        <v>35</v>
      </c>
    </row>
    <row r="2259" spans="1:12" x14ac:dyDescent="0.35">
      <c r="A2259" s="27" t="s">
        <v>2285</v>
      </c>
      <c r="B2259" s="7">
        <v>12429</v>
      </c>
      <c r="C2259" s="7">
        <v>14264</v>
      </c>
      <c r="D2259" s="7">
        <v>14073</v>
      </c>
      <c r="E2259" s="7">
        <v>1477</v>
      </c>
      <c r="F2259" s="7">
        <v>1250</v>
      </c>
      <c r="G2259" s="7">
        <v>1150</v>
      </c>
      <c r="H2259" s="28">
        <v>4.0214299999999999E-4</v>
      </c>
      <c r="I2259" s="9">
        <v>2403803.0051840208</v>
      </c>
      <c r="J2259" s="10">
        <v>6140</v>
      </c>
      <c r="K2259" s="9">
        <v>391.49886077915647</v>
      </c>
      <c r="L2259" s="31" t="s">
        <v>8</v>
      </c>
    </row>
    <row r="2260" spans="1:12" x14ac:dyDescent="0.35">
      <c r="A2260" s="27" t="s">
        <v>2286</v>
      </c>
      <c r="B2260" s="7">
        <v>394</v>
      </c>
      <c r="C2260" s="7">
        <v>236</v>
      </c>
      <c r="D2260" s="7">
        <v>298</v>
      </c>
      <c r="E2260" s="7">
        <v>76</v>
      </c>
      <c r="F2260" s="7">
        <v>121</v>
      </c>
      <c r="G2260" s="7">
        <v>88</v>
      </c>
      <c r="H2260" s="28">
        <v>1.0939E-5</v>
      </c>
      <c r="I2260" s="9">
        <v>65387.688145032997</v>
      </c>
      <c r="J2260" s="10">
        <v>233</v>
      </c>
      <c r="K2260" s="9">
        <v>280.63385469971246</v>
      </c>
      <c r="L2260" s="31" t="s">
        <v>8</v>
      </c>
    </row>
    <row r="2261" spans="1:12" x14ac:dyDescent="0.35">
      <c r="A2261" s="27" t="s">
        <v>2287</v>
      </c>
      <c r="B2261" s="7">
        <v>16445</v>
      </c>
      <c r="C2261" s="7">
        <v>17064</v>
      </c>
      <c r="D2261" s="7">
        <v>17796</v>
      </c>
      <c r="E2261" s="7">
        <v>940</v>
      </c>
      <c r="F2261" s="7">
        <v>1131</v>
      </c>
      <c r="G2261" s="7">
        <v>1165</v>
      </c>
      <c r="H2261" s="28">
        <v>4.9134600000000004E-4</v>
      </c>
      <c r="I2261" s="9">
        <v>2937012.4343458624</v>
      </c>
      <c r="J2261" s="10">
        <v>5581</v>
      </c>
      <c r="K2261" s="9">
        <v>526.25200400391725</v>
      </c>
      <c r="L2261" s="31" t="s">
        <v>8</v>
      </c>
    </row>
    <row r="2262" spans="1:12" x14ac:dyDescent="0.35">
      <c r="A2262" s="27" t="s">
        <v>2288</v>
      </c>
      <c r="B2262" s="7">
        <v>8101</v>
      </c>
      <c r="C2262" s="7">
        <v>8309</v>
      </c>
      <c r="D2262" s="7">
        <v>7237</v>
      </c>
      <c r="E2262" s="7">
        <v>1826</v>
      </c>
      <c r="F2262" s="7">
        <v>1981</v>
      </c>
      <c r="G2262" s="7">
        <v>1949</v>
      </c>
      <c r="H2262" s="28">
        <v>2.6499800000000001E-4</v>
      </c>
      <c r="I2262" s="9">
        <v>1584021.078988706</v>
      </c>
      <c r="J2262" s="10">
        <v>2690</v>
      </c>
      <c r="K2262" s="9">
        <v>588.85541969840369</v>
      </c>
      <c r="L2262" s="31" t="s">
        <v>8</v>
      </c>
    </row>
    <row r="2263" spans="1:12" x14ac:dyDescent="0.35">
      <c r="A2263" s="27" t="s">
        <v>2289</v>
      </c>
      <c r="B2263" s="7">
        <v>325</v>
      </c>
      <c r="C2263" s="7">
        <v>137</v>
      </c>
      <c r="D2263" s="7">
        <v>0</v>
      </c>
      <c r="E2263" s="7">
        <v>70</v>
      </c>
      <c r="F2263" s="7">
        <v>57</v>
      </c>
      <c r="G2263" s="7">
        <v>102</v>
      </c>
      <c r="H2263" s="28">
        <v>7.7749999999999993E-6</v>
      </c>
      <c r="I2263" s="9">
        <v>46474.931467924995</v>
      </c>
      <c r="J2263" s="10">
        <v>344</v>
      </c>
      <c r="K2263" s="9">
        <v>135.10154496489824</v>
      </c>
      <c r="L2263" s="31" t="s">
        <v>8</v>
      </c>
    </row>
    <row r="2264" spans="1:12" x14ac:dyDescent="0.35">
      <c r="A2264" s="27" t="s">
        <v>2290</v>
      </c>
      <c r="B2264" s="7">
        <v>18504</v>
      </c>
      <c r="C2264" s="7">
        <v>19393</v>
      </c>
      <c r="D2264" s="7">
        <v>16520</v>
      </c>
      <c r="E2264" s="7">
        <v>358</v>
      </c>
      <c r="F2264" s="7">
        <v>278</v>
      </c>
      <c r="G2264" s="7">
        <v>272</v>
      </c>
      <c r="H2264" s="28">
        <v>4.9864199999999999E-4</v>
      </c>
      <c r="I2264" s="9">
        <v>2980624.1513863741</v>
      </c>
      <c r="J2264" s="10">
        <v>1423</v>
      </c>
      <c r="K2264" s="9">
        <v>2094.6058688590119</v>
      </c>
      <c r="L2264" s="31" t="s">
        <v>8</v>
      </c>
    </row>
    <row r="2265" spans="1:12" ht="15" customHeight="1" x14ac:dyDescent="0.35">
      <c r="A2265" s="27" t="s">
        <v>2291</v>
      </c>
      <c r="B2265" s="7">
        <v>3118</v>
      </c>
      <c r="C2265" s="7">
        <v>2985</v>
      </c>
      <c r="D2265" s="7">
        <v>2797</v>
      </c>
      <c r="E2265" s="7">
        <v>268</v>
      </c>
      <c r="F2265" s="7">
        <v>417</v>
      </c>
      <c r="G2265" s="7">
        <v>407</v>
      </c>
      <c r="H2265" s="29">
        <v>9.0056999999999995E-5</v>
      </c>
      <c r="I2265" s="9" t="s">
        <v>67</v>
      </c>
      <c r="J2265" s="10">
        <v>2128</v>
      </c>
      <c r="K2265" s="9">
        <v>252.96719913974576</v>
      </c>
      <c r="L2265" s="31" t="s">
        <v>35</v>
      </c>
    </row>
    <row r="2266" spans="1:12" x14ac:dyDescent="0.35">
      <c r="A2266" s="27" t="s">
        <v>2292</v>
      </c>
      <c r="B2266" s="7">
        <v>1492</v>
      </c>
      <c r="C2266" s="7">
        <v>2362</v>
      </c>
      <c r="D2266" s="7">
        <v>1578</v>
      </c>
      <c r="E2266" s="7">
        <v>309</v>
      </c>
      <c r="F2266" s="7">
        <v>229</v>
      </c>
      <c r="G2266" s="7">
        <v>244</v>
      </c>
      <c r="H2266" s="28">
        <v>5.5980999999999998E-5</v>
      </c>
      <c r="I2266" s="9">
        <v>334625.48405220697</v>
      </c>
      <c r="J2266" s="10">
        <v>654</v>
      </c>
      <c r="K2266" s="9">
        <v>511.6597615477171</v>
      </c>
      <c r="L2266" s="31" t="s">
        <v>8</v>
      </c>
    </row>
    <row r="2267" spans="1:12" x14ac:dyDescent="0.35">
      <c r="A2267" s="27" t="s">
        <v>2293</v>
      </c>
      <c r="B2267" s="7">
        <v>3767</v>
      </c>
      <c r="C2267" s="7">
        <v>3170</v>
      </c>
      <c r="D2267" s="7">
        <v>4906</v>
      </c>
      <c r="E2267" s="7">
        <v>473</v>
      </c>
      <c r="F2267" s="7">
        <v>349</v>
      </c>
      <c r="G2267" s="7">
        <v>335</v>
      </c>
      <c r="H2267" s="28">
        <v>1.17061E-4</v>
      </c>
      <c r="I2267" s="9">
        <v>699730.15467096702</v>
      </c>
      <c r="J2267" s="10">
        <v>1206</v>
      </c>
      <c r="K2267" s="9">
        <v>580.20742510030436</v>
      </c>
      <c r="L2267" s="31" t="s">
        <v>8</v>
      </c>
    </row>
    <row r="2268" spans="1:12" ht="15" customHeight="1" x14ac:dyDescent="0.35">
      <c r="A2268" s="27" t="s">
        <v>2294</v>
      </c>
      <c r="B2268" s="7">
        <v>2669</v>
      </c>
      <c r="C2268" s="7">
        <v>2319</v>
      </c>
      <c r="D2268" s="7">
        <v>1914</v>
      </c>
      <c r="E2268" s="7">
        <v>481</v>
      </c>
      <c r="F2268" s="7">
        <v>514</v>
      </c>
      <c r="G2268" s="7">
        <v>481</v>
      </c>
      <c r="H2268" s="29">
        <v>7.5545999999999998E-5</v>
      </c>
      <c r="I2268" s="9" t="s">
        <v>67</v>
      </c>
      <c r="J2268" s="10">
        <v>1315</v>
      </c>
      <c r="K2268" s="9">
        <v>343.40299758422964</v>
      </c>
      <c r="L2268" s="31" t="s">
        <v>35</v>
      </c>
    </row>
    <row r="2269" spans="1:12" ht="15" customHeight="1" x14ac:dyDescent="0.35">
      <c r="A2269" s="27" t="s">
        <v>2295</v>
      </c>
      <c r="B2269" s="7">
        <v>2397</v>
      </c>
      <c r="C2269" s="7">
        <v>2034</v>
      </c>
      <c r="D2269" s="7">
        <v>2086</v>
      </c>
      <c r="E2269" s="7">
        <v>330</v>
      </c>
      <c r="F2269" s="7">
        <v>367</v>
      </c>
      <c r="G2269" s="7">
        <v>355</v>
      </c>
      <c r="H2269" s="29">
        <v>6.8224000000000003E-5</v>
      </c>
      <c r="I2269" s="9" t="s">
        <v>67</v>
      </c>
      <c r="J2269" s="10">
        <v>1623</v>
      </c>
      <c r="K2269" s="9">
        <v>251.26790525010966</v>
      </c>
      <c r="L2269" s="31" t="s">
        <v>35</v>
      </c>
    </row>
    <row r="2270" spans="1:12" x14ac:dyDescent="0.35">
      <c r="A2270" s="27" t="s">
        <v>2296</v>
      </c>
      <c r="B2270" s="7">
        <v>7334</v>
      </c>
      <c r="C2270" s="7">
        <v>6743</v>
      </c>
      <c r="D2270" s="7">
        <v>6895</v>
      </c>
      <c r="E2270" s="7">
        <v>1762</v>
      </c>
      <c r="F2270" s="7">
        <v>1628</v>
      </c>
      <c r="G2270" s="7">
        <v>1608</v>
      </c>
      <c r="H2270" s="28">
        <v>2.3403700000000001E-4</v>
      </c>
      <c r="I2270" s="9">
        <v>1398952.2232744391</v>
      </c>
      <c r="J2270" s="10">
        <v>3472</v>
      </c>
      <c r="K2270" s="9">
        <v>402.92402744079465</v>
      </c>
      <c r="L2270" s="31" t="s">
        <v>8</v>
      </c>
    </row>
    <row r="2271" spans="1:12" x14ac:dyDescent="0.35">
      <c r="A2271" s="27" t="s">
        <v>2297</v>
      </c>
      <c r="B2271" s="7">
        <v>2707</v>
      </c>
      <c r="C2271" s="7">
        <v>0</v>
      </c>
      <c r="D2271" s="7">
        <v>0</v>
      </c>
      <c r="E2271" s="7">
        <v>351</v>
      </c>
      <c r="F2271" s="7">
        <v>345</v>
      </c>
      <c r="G2271" s="7">
        <v>447</v>
      </c>
      <c r="H2271" s="28">
        <v>7.4314999999999996E-5</v>
      </c>
      <c r="I2271" s="9">
        <v>444216.66006930498</v>
      </c>
      <c r="J2271" s="10">
        <v>2308</v>
      </c>
      <c r="K2271" s="9">
        <v>192.46822360021881</v>
      </c>
      <c r="L2271" s="31" t="s">
        <v>8</v>
      </c>
    </row>
    <row r="2272" spans="1:12" x14ac:dyDescent="0.35">
      <c r="A2272" s="27" t="s">
        <v>2298</v>
      </c>
      <c r="B2272" s="7">
        <v>55543</v>
      </c>
      <c r="C2272" s="7">
        <v>57517</v>
      </c>
      <c r="D2272" s="7">
        <v>59534</v>
      </c>
      <c r="E2272" s="7">
        <v>3302</v>
      </c>
      <c r="F2272" s="7">
        <v>3411</v>
      </c>
      <c r="G2272" s="7">
        <v>3311</v>
      </c>
      <c r="H2272" s="28">
        <v>1.645208E-3</v>
      </c>
      <c r="I2272" s="9">
        <v>9834203.0933095757</v>
      </c>
      <c r="J2272" s="10">
        <v>7317</v>
      </c>
      <c r="K2272" s="9">
        <v>1344.021196297605</v>
      </c>
      <c r="L2272" s="31" t="s">
        <v>8</v>
      </c>
    </row>
    <row r="2273" spans="1:12" x14ac:dyDescent="0.35">
      <c r="A2273" s="27" t="s">
        <v>2299</v>
      </c>
      <c r="B2273" s="7">
        <v>1152</v>
      </c>
      <c r="C2273" s="7">
        <v>1508</v>
      </c>
      <c r="D2273" s="7">
        <v>1518</v>
      </c>
      <c r="E2273" s="7">
        <v>102</v>
      </c>
      <c r="F2273" s="7">
        <v>133</v>
      </c>
      <c r="G2273" s="7">
        <v>94</v>
      </c>
      <c r="H2273" s="28">
        <v>4.0587000000000003E-5</v>
      </c>
      <c r="I2273" s="9">
        <v>242608.10848728902</v>
      </c>
      <c r="J2273" s="10">
        <v>443</v>
      </c>
      <c r="K2273" s="9">
        <v>547.64810042277429</v>
      </c>
      <c r="L2273" s="31" t="s">
        <v>8</v>
      </c>
    </row>
    <row r="2274" spans="1:12" x14ac:dyDescent="0.35">
      <c r="A2274" s="27" t="s">
        <v>2300</v>
      </c>
      <c r="B2274" s="7">
        <v>268</v>
      </c>
      <c r="C2274" s="7">
        <v>337</v>
      </c>
      <c r="D2274" s="7">
        <v>337</v>
      </c>
      <c r="E2274" s="7">
        <v>105</v>
      </c>
      <c r="F2274" s="7">
        <v>99</v>
      </c>
      <c r="G2274" s="7">
        <v>130</v>
      </c>
      <c r="H2274" s="28">
        <v>1.149E-5</v>
      </c>
      <c r="I2274" s="9">
        <v>68681.281359030007</v>
      </c>
      <c r="J2274" s="10">
        <v>358</v>
      </c>
      <c r="K2274" s="9">
        <v>191.84715463416202</v>
      </c>
      <c r="L2274" s="31" t="s">
        <v>8</v>
      </c>
    </row>
    <row r="2275" spans="1:12" x14ac:dyDescent="0.35">
      <c r="A2275" s="27" t="s">
        <v>2301</v>
      </c>
      <c r="B2275" s="7">
        <v>8888</v>
      </c>
      <c r="C2275" s="7">
        <v>9276</v>
      </c>
      <c r="D2275" s="7">
        <v>8883</v>
      </c>
      <c r="E2275" s="7">
        <v>1125</v>
      </c>
      <c r="F2275" s="7">
        <v>1208</v>
      </c>
      <c r="G2275" s="7">
        <v>619</v>
      </c>
      <c r="H2275" s="28">
        <v>2.7034699999999999E-4</v>
      </c>
      <c r="I2275" s="9">
        <v>1615994.6363420091</v>
      </c>
      <c r="J2275" s="10">
        <v>2167</v>
      </c>
      <c r="K2275" s="9">
        <v>745.72895078080717</v>
      </c>
      <c r="L2275" s="31" t="s">
        <v>8</v>
      </c>
    </row>
    <row r="2276" spans="1:12" ht="15" customHeight="1" x14ac:dyDescent="0.35">
      <c r="A2276" s="27" t="s">
        <v>2302</v>
      </c>
      <c r="B2276" s="7">
        <v>3388</v>
      </c>
      <c r="C2276" s="7">
        <v>3837</v>
      </c>
      <c r="D2276" s="7">
        <v>3313</v>
      </c>
      <c r="E2276" s="7">
        <v>944</v>
      </c>
      <c r="F2276" s="7">
        <v>651</v>
      </c>
      <c r="G2276" s="7">
        <v>760</v>
      </c>
      <c r="H2276" s="29">
        <v>1.16168E-4</v>
      </c>
      <c r="I2276" s="9" t="s">
        <v>67</v>
      </c>
      <c r="J2276" s="10">
        <v>2033</v>
      </c>
      <c r="K2276" s="9">
        <v>341.56038476177861</v>
      </c>
      <c r="L2276" s="31" t="s">
        <v>35</v>
      </c>
    </row>
    <row r="2277" spans="1:12" x14ac:dyDescent="0.35">
      <c r="A2277" s="27" t="s">
        <v>2303</v>
      </c>
      <c r="B2277" s="7">
        <v>185</v>
      </c>
      <c r="C2277" s="7">
        <v>182</v>
      </c>
      <c r="D2277" s="7">
        <v>111</v>
      </c>
      <c r="E2277" s="7">
        <v>119</v>
      </c>
      <c r="F2277" s="7">
        <v>142</v>
      </c>
      <c r="G2277" s="7">
        <v>180</v>
      </c>
      <c r="H2277" s="28">
        <v>8.2830000000000001E-6</v>
      </c>
      <c r="I2277" s="9">
        <v>49511.492906601001</v>
      </c>
      <c r="J2277" s="10">
        <v>217</v>
      </c>
      <c r="K2277" s="9">
        <v>228.16356178157145</v>
      </c>
      <c r="L2277" s="31" t="s">
        <v>8</v>
      </c>
    </row>
    <row r="2278" spans="1:12" x14ac:dyDescent="0.35">
      <c r="A2278" s="27" t="s">
        <v>2304</v>
      </c>
      <c r="B2278" s="7">
        <v>62967</v>
      </c>
      <c r="C2278" s="7">
        <v>60537</v>
      </c>
      <c r="D2278" s="7">
        <v>36268</v>
      </c>
      <c r="E2278" s="7">
        <v>2693</v>
      </c>
      <c r="F2278" s="7">
        <v>3007</v>
      </c>
      <c r="G2278" s="7">
        <v>3479</v>
      </c>
      <c r="H2278" s="28">
        <v>1.524161E-3</v>
      </c>
      <c r="I2278" s="9">
        <v>9110646.6908146665</v>
      </c>
      <c r="J2278" s="10">
        <v>5817</v>
      </c>
      <c r="K2278" s="9">
        <v>1566.210536498997</v>
      </c>
      <c r="L2278" s="31" t="s">
        <v>8</v>
      </c>
    </row>
    <row r="2279" spans="1:12" x14ac:dyDescent="0.35">
      <c r="A2279" s="27" t="s">
        <v>2305</v>
      </c>
      <c r="B2279" s="7">
        <v>2017</v>
      </c>
      <c r="C2279" s="7">
        <v>2586</v>
      </c>
      <c r="D2279" s="7">
        <v>3023</v>
      </c>
      <c r="E2279" s="7">
        <v>246</v>
      </c>
      <c r="F2279" s="7">
        <v>240</v>
      </c>
      <c r="G2279" s="7">
        <v>289</v>
      </c>
      <c r="H2279" s="28">
        <v>7.5622000000000002E-5</v>
      </c>
      <c r="I2279" s="9">
        <v>452029.23054243403</v>
      </c>
      <c r="J2279" s="10">
        <v>904</v>
      </c>
      <c r="K2279" s="9">
        <v>500.03233467083413</v>
      </c>
      <c r="L2279" s="31" t="s">
        <v>8</v>
      </c>
    </row>
    <row r="2280" spans="1:12" x14ac:dyDescent="0.35">
      <c r="A2280" s="27" t="s">
        <v>2306</v>
      </c>
      <c r="B2280" s="7">
        <v>3158</v>
      </c>
      <c r="C2280" s="7">
        <v>1660</v>
      </c>
      <c r="D2280" s="7">
        <v>1757</v>
      </c>
      <c r="E2280" s="7">
        <v>584</v>
      </c>
      <c r="F2280" s="7">
        <v>854</v>
      </c>
      <c r="G2280" s="7">
        <v>511</v>
      </c>
      <c r="H2280" s="28">
        <v>7.6933000000000004E-5</v>
      </c>
      <c r="I2280" s="9">
        <v>459865.71094815101</v>
      </c>
      <c r="J2280" s="10">
        <v>762</v>
      </c>
      <c r="K2280" s="9">
        <v>603.49830833090687</v>
      </c>
      <c r="L2280" s="31" t="s">
        <v>8</v>
      </c>
    </row>
    <row r="2281" spans="1:12" ht="15" customHeight="1" x14ac:dyDescent="0.35">
      <c r="A2281" s="27" t="s">
        <v>2307</v>
      </c>
      <c r="B2281" s="7">
        <v>0</v>
      </c>
      <c r="C2281" s="7">
        <v>63</v>
      </c>
      <c r="D2281" s="7">
        <v>78</v>
      </c>
      <c r="E2281" s="7">
        <v>48</v>
      </c>
      <c r="F2281" s="7">
        <v>18</v>
      </c>
      <c r="G2281" s="7">
        <v>39</v>
      </c>
      <c r="H2281" s="28">
        <v>2.4729999999999999E-6</v>
      </c>
      <c r="I2281" s="9" t="s">
        <v>67</v>
      </c>
      <c r="J2281" s="10" t="s">
        <v>67</v>
      </c>
      <c r="K2281" s="9" t="s">
        <v>67</v>
      </c>
      <c r="L2281" s="31" t="s">
        <v>14</v>
      </c>
    </row>
    <row r="2282" spans="1:12" ht="15" customHeight="1" x14ac:dyDescent="0.35">
      <c r="A2282" s="27" t="s">
        <v>2308</v>
      </c>
      <c r="B2282" s="7">
        <v>5844</v>
      </c>
      <c r="C2282" s="7">
        <v>5959</v>
      </c>
      <c r="D2282" s="7">
        <v>5239</v>
      </c>
      <c r="E2282" s="7">
        <v>1451</v>
      </c>
      <c r="F2282" s="7">
        <v>1757</v>
      </c>
      <c r="G2282" s="7">
        <v>1352</v>
      </c>
      <c r="H2282" s="29">
        <v>1.94716E-4</v>
      </c>
      <c r="I2282" s="9" t="s">
        <v>67</v>
      </c>
      <c r="J2282" s="10">
        <v>3341</v>
      </c>
      <c r="K2282" s="9">
        <v>348.37222641462193</v>
      </c>
      <c r="L2282" s="31" t="s">
        <v>35</v>
      </c>
    </row>
    <row r="2283" spans="1:12" x14ac:dyDescent="0.35">
      <c r="A2283" s="27" t="s">
        <v>2309</v>
      </c>
      <c r="B2283" s="7">
        <v>1959</v>
      </c>
      <c r="C2283" s="7">
        <v>1661</v>
      </c>
      <c r="D2283" s="7">
        <v>1609</v>
      </c>
      <c r="E2283" s="7">
        <v>321</v>
      </c>
      <c r="F2283" s="7">
        <v>395</v>
      </c>
      <c r="G2283" s="7">
        <v>283</v>
      </c>
      <c r="H2283" s="28">
        <v>5.6150999999999998E-5</v>
      </c>
      <c r="I2283" s="9">
        <v>335641.65618719696</v>
      </c>
      <c r="J2283" s="10">
        <v>527</v>
      </c>
      <c r="K2283" s="9">
        <v>636.89118821099987</v>
      </c>
      <c r="L2283" s="31" t="s">
        <v>8</v>
      </c>
    </row>
    <row r="2284" spans="1:12" ht="15" customHeight="1" x14ac:dyDescent="0.35">
      <c r="A2284" s="27" t="s">
        <v>2310</v>
      </c>
      <c r="B2284" s="7">
        <v>3086</v>
      </c>
      <c r="C2284" s="7">
        <v>3311</v>
      </c>
      <c r="D2284" s="7">
        <v>3156</v>
      </c>
      <c r="E2284" s="7">
        <v>343</v>
      </c>
      <c r="F2284" s="7">
        <v>402</v>
      </c>
      <c r="G2284" s="7">
        <v>281</v>
      </c>
      <c r="H2284" s="29">
        <v>9.5325E-5</v>
      </c>
      <c r="I2284" s="9" t="s">
        <v>67</v>
      </c>
      <c r="J2284" s="10">
        <v>1591</v>
      </c>
      <c r="K2284" s="9">
        <v>358.14178566170648</v>
      </c>
      <c r="L2284" s="31" t="s">
        <v>35</v>
      </c>
    </row>
    <row r="2285" spans="1:12" x14ac:dyDescent="0.35">
      <c r="A2285" s="27" t="s">
        <v>2311</v>
      </c>
      <c r="B2285" s="7">
        <v>231</v>
      </c>
      <c r="C2285" s="7">
        <v>225</v>
      </c>
      <c r="D2285" s="7">
        <v>272</v>
      </c>
      <c r="E2285" s="7">
        <v>122</v>
      </c>
      <c r="F2285" s="7">
        <v>96</v>
      </c>
      <c r="G2285" s="7">
        <v>65</v>
      </c>
      <c r="H2285" s="28">
        <v>9.1090000000000004E-6</v>
      </c>
      <c r="I2285" s="9">
        <v>54448.893986023002</v>
      </c>
      <c r="J2285" s="10">
        <v>180</v>
      </c>
      <c r="K2285" s="9">
        <v>302.49385547790558</v>
      </c>
      <c r="L2285" s="31" t="s">
        <v>8</v>
      </c>
    </row>
    <row r="2286" spans="1:12" ht="15" customHeight="1" x14ac:dyDescent="0.35">
      <c r="A2286" s="27" t="s">
        <v>2312</v>
      </c>
      <c r="B2286" s="7">
        <v>1547</v>
      </c>
      <c r="C2286" s="7">
        <v>1430</v>
      </c>
      <c r="D2286" s="7">
        <v>1418</v>
      </c>
      <c r="E2286" s="7">
        <v>250</v>
      </c>
      <c r="F2286" s="7">
        <v>407</v>
      </c>
      <c r="G2286" s="7">
        <v>225</v>
      </c>
      <c r="H2286" s="29">
        <v>4.7571000000000002E-5</v>
      </c>
      <c r="I2286" s="9" t="s">
        <v>67</v>
      </c>
      <c r="J2286" s="10">
        <v>650</v>
      </c>
      <c r="K2286" s="9">
        <v>437.46900120913381</v>
      </c>
      <c r="L2286" s="31" t="s">
        <v>35</v>
      </c>
    </row>
    <row r="2287" spans="1:12" x14ac:dyDescent="0.35">
      <c r="A2287" s="27" t="s">
        <v>2313</v>
      </c>
      <c r="B2287" s="7">
        <v>8205</v>
      </c>
      <c r="C2287" s="7">
        <v>8290</v>
      </c>
      <c r="D2287" s="7">
        <v>8502</v>
      </c>
      <c r="E2287" s="7">
        <v>1567</v>
      </c>
      <c r="F2287" s="7">
        <v>1534</v>
      </c>
      <c r="G2287" s="7">
        <v>1397</v>
      </c>
      <c r="H2287" s="28">
        <v>2.6575399999999999E-4</v>
      </c>
      <c r="I2287" s="9">
        <v>1588540.0562478378</v>
      </c>
      <c r="J2287" s="10">
        <v>3804</v>
      </c>
      <c r="K2287" s="9">
        <v>417.59728082224967</v>
      </c>
      <c r="L2287" s="31" t="s">
        <v>8</v>
      </c>
    </row>
    <row r="2288" spans="1:12" x14ac:dyDescent="0.35">
      <c r="A2288" s="27" t="s">
        <v>2314</v>
      </c>
      <c r="B2288" s="7">
        <v>362</v>
      </c>
      <c r="C2288" s="7">
        <v>281</v>
      </c>
      <c r="D2288" s="7">
        <v>247</v>
      </c>
      <c r="E2288" s="7">
        <v>121</v>
      </c>
      <c r="F2288" s="7">
        <v>151</v>
      </c>
      <c r="G2288" s="7">
        <v>107</v>
      </c>
      <c r="H2288" s="28">
        <v>1.1446E-5</v>
      </c>
      <c r="I2288" s="9">
        <v>68418.272100561997</v>
      </c>
      <c r="J2288" s="10">
        <v>320</v>
      </c>
      <c r="K2288" s="9">
        <v>213.80710031425625</v>
      </c>
      <c r="L2288" s="31" t="s">
        <v>8</v>
      </c>
    </row>
    <row r="2289" spans="1:12" x14ac:dyDescent="0.35">
      <c r="A2289" s="27" t="s">
        <v>2315</v>
      </c>
      <c r="B2289" s="7">
        <v>938</v>
      </c>
      <c r="C2289" s="7">
        <v>708</v>
      </c>
      <c r="D2289" s="7">
        <v>594</v>
      </c>
      <c r="E2289" s="7">
        <v>267</v>
      </c>
      <c r="F2289" s="7">
        <v>336</v>
      </c>
      <c r="G2289" s="7">
        <v>202</v>
      </c>
      <c r="H2289" s="28">
        <v>2.7470999999999998E-5</v>
      </c>
      <c r="I2289" s="9">
        <v>164207.439531237</v>
      </c>
      <c r="J2289" s="10">
        <v>635</v>
      </c>
      <c r="K2289" s="9">
        <v>258.59439296257796</v>
      </c>
      <c r="L2289" s="31" t="s">
        <v>8</v>
      </c>
    </row>
    <row r="2290" spans="1:12" x14ac:dyDescent="0.35">
      <c r="A2290" s="27" t="s">
        <v>2316</v>
      </c>
      <c r="B2290" s="7">
        <v>163</v>
      </c>
      <c r="C2290" s="7">
        <v>184</v>
      </c>
      <c r="D2290" s="7">
        <v>61</v>
      </c>
      <c r="E2290" s="7">
        <v>108</v>
      </c>
      <c r="F2290" s="7">
        <v>140</v>
      </c>
      <c r="G2290" s="7">
        <v>45</v>
      </c>
      <c r="H2290" s="28">
        <v>6.3300000000000004E-6</v>
      </c>
      <c r="I2290" s="9">
        <v>37837.468320510001</v>
      </c>
      <c r="J2290" s="10">
        <v>140</v>
      </c>
      <c r="K2290" s="9">
        <v>270.26763086078574</v>
      </c>
      <c r="L2290" s="31" t="s">
        <v>8</v>
      </c>
    </row>
    <row r="2291" spans="1:12" x14ac:dyDescent="0.35">
      <c r="A2291" s="27" t="s">
        <v>2317</v>
      </c>
      <c r="B2291" s="7">
        <v>10136</v>
      </c>
      <c r="C2291" s="7">
        <v>13071</v>
      </c>
      <c r="D2291" s="7">
        <v>4086</v>
      </c>
      <c r="E2291" s="7">
        <v>1304</v>
      </c>
      <c r="F2291" s="7">
        <v>1797</v>
      </c>
      <c r="G2291" s="7">
        <v>1181</v>
      </c>
      <c r="H2291" s="28">
        <v>2.8496000000000001E-4</v>
      </c>
      <c r="I2291" s="9">
        <v>1703343.5975691201</v>
      </c>
      <c r="J2291" s="10">
        <v>2069</v>
      </c>
      <c r="K2291" s="9">
        <v>823.26901767478012</v>
      </c>
      <c r="L2291" s="31" t="s">
        <v>8</v>
      </c>
    </row>
    <row r="2292" spans="1:12" ht="15" customHeight="1" x14ac:dyDescent="0.35">
      <c r="A2292" s="27" t="s">
        <v>2318</v>
      </c>
      <c r="B2292" s="7">
        <v>0</v>
      </c>
      <c r="C2292" s="7">
        <v>0</v>
      </c>
      <c r="D2292" s="7">
        <v>0</v>
      </c>
      <c r="E2292" s="7">
        <v>2</v>
      </c>
      <c r="F2292" s="7">
        <v>19</v>
      </c>
      <c r="G2292" s="7">
        <v>13</v>
      </c>
      <c r="H2292" s="28">
        <v>1.421E-6</v>
      </c>
      <c r="I2292" s="9" t="s">
        <v>67</v>
      </c>
      <c r="J2292" s="10" t="s">
        <v>67</v>
      </c>
      <c r="K2292" s="9" t="s">
        <v>67</v>
      </c>
      <c r="L2292" s="31" t="s">
        <v>14</v>
      </c>
    </row>
    <row r="2293" spans="1:12" ht="15" customHeight="1" x14ac:dyDescent="0.35">
      <c r="A2293" s="27" t="s">
        <v>2318</v>
      </c>
      <c r="B2293" s="7">
        <v>0</v>
      </c>
      <c r="C2293" s="7">
        <v>0</v>
      </c>
      <c r="D2293" s="7">
        <v>0</v>
      </c>
      <c r="E2293" s="7">
        <v>2</v>
      </c>
      <c r="F2293" s="7">
        <v>19</v>
      </c>
      <c r="G2293" s="7">
        <v>13</v>
      </c>
      <c r="H2293" s="29">
        <v>1.421E-6</v>
      </c>
      <c r="I2293" s="9" t="s">
        <v>67</v>
      </c>
      <c r="J2293" s="10">
        <v>129</v>
      </c>
      <c r="K2293" s="9">
        <v>65.844988774317841</v>
      </c>
      <c r="L2293" s="31" t="s">
        <v>35</v>
      </c>
    </row>
    <row r="2294" spans="1:12" x14ac:dyDescent="0.35">
      <c r="A2294" s="27" t="s">
        <v>2319</v>
      </c>
      <c r="B2294" s="7">
        <v>275</v>
      </c>
      <c r="C2294" s="7">
        <v>101</v>
      </c>
      <c r="D2294" s="7">
        <v>302</v>
      </c>
      <c r="E2294" s="7">
        <v>214</v>
      </c>
      <c r="F2294" s="7">
        <v>153</v>
      </c>
      <c r="G2294" s="7">
        <v>117</v>
      </c>
      <c r="H2294" s="28">
        <v>1.0471E-5</v>
      </c>
      <c r="I2294" s="9">
        <v>62590.226032236998</v>
      </c>
      <c r="J2294" s="10">
        <v>352</v>
      </c>
      <c r="K2294" s="9">
        <v>177.81314213703692</v>
      </c>
      <c r="L2294" s="31" t="s">
        <v>8</v>
      </c>
    </row>
    <row r="2295" spans="1:12" ht="15" customHeight="1" x14ac:dyDescent="0.35">
      <c r="A2295" s="27" t="s">
        <v>2320</v>
      </c>
      <c r="B2295" s="7">
        <v>3041</v>
      </c>
      <c r="C2295" s="7">
        <v>2689</v>
      </c>
      <c r="D2295" s="7">
        <v>2257</v>
      </c>
      <c r="E2295" s="7">
        <v>709</v>
      </c>
      <c r="F2295" s="7">
        <v>633</v>
      </c>
      <c r="G2295" s="7">
        <v>645</v>
      </c>
      <c r="H2295" s="29">
        <v>8.9925000000000004E-5</v>
      </c>
      <c r="I2295" s="9" t="s">
        <v>67</v>
      </c>
      <c r="J2295" s="10">
        <v>1510</v>
      </c>
      <c r="K2295" s="9">
        <v>355.9769350953477</v>
      </c>
      <c r="L2295" s="31" t="s">
        <v>35</v>
      </c>
    </row>
    <row r="2296" spans="1:12" x14ac:dyDescent="0.35">
      <c r="A2296" s="27" t="s">
        <v>2321</v>
      </c>
      <c r="B2296" s="7">
        <v>53313</v>
      </c>
      <c r="C2296" s="7">
        <v>56307</v>
      </c>
      <c r="D2296" s="7">
        <v>52910</v>
      </c>
      <c r="E2296" s="7">
        <v>5112</v>
      </c>
      <c r="F2296" s="7">
        <v>4785</v>
      </c>
      <c r="G2296" s="7">
        <v>5176</v>
      </c>
      <c r="H2296" s="28">
        <v>1.6002849999999999E-3</v>
      </c>
      <c r="I2296" s="9">
        <v>9565676.617896894</v>
      </c>
      <c r="J2296" s="10">
        <v>11610</v>
      </c>
      <c r="K2296" s="9">
        <v>823.91702135201501</v>
      </c>
      <c r="L2296" s="31" t="s">
        <v>8</v>
      </c>
    </row>
    <row r="2297" spans="1:12" x14ac:dyDescent="0.35">
      <c r="A2297" s="27" t="s">
        <v>2322</v>
      </c>
      <c r="B2297" s="7">
        <v>82848</v>
      </c>
      <c r="C2297" s="7">
        <v>85129</v>
      </c>
      <c r="D2297" s="7">
        <v>83267</v>
      </c>
      <c r="E2297" s="7">
        <v>4586</v>
      </c>
      <c r="F2297" s="7">
        <v>4095</v>
      </c>
      <c r="G2297" s="7">
        <v>4452</v>
      </c>
      <c r="H2297" s="28">
        <v>2.382112E-3</v>
      </c>
      <c r="I2297" s="9">
        <v>14239034.334266463</v>
      </c>
      <c r="J2297" s="10">
        <v>5673</v>
      </c>
      <c r="K2297" s="9">
        <v>2509.965509301333</v>
      </c>
      <c r="L2297" s="31" t="s">
        <v>8</v>
      </c>
    </row>
    <row r="2298" spans="1:12" x14ac:dyDescent="0.35">
      <c r="A2298" s="27" t="s">
        <v>2323</v>
      </c>
      <c r="B2298" s="7">
        <v>6172</v>
      </c>
      <c r="C2298" s="7">
        <v>6822</v>
      </c>
      <c r="D2298" s="7">
        <v>6084</v>
      </c>
      <c r="E2298" s="7">
        <v>1718</v>
      </c>
      <c r="F2298" s="7">
        <v>1667</v>
      </c>
      <c r="G2298" s="7">
        <v>2008</v>
      </c>
      <c r="H2298" s="28">
        <v>2.2047700000000001E-4</v>
      </c>
      <c r="I2298" s="9">
        <v>1317897.551801119</v>
      </c>
      <c r="J2298" s="10">
        <v>3842</v>
      </c>
      <c r="K2298" s="9">
        <v>343.0238292038311</v>
      </c>
      <c r="L2298" s="31" t="s">
        <v>8</v>
      </c>
    </row>
    <row r="2299" spans="1:12" x14ac:dyDescent="0.35">
      <c r="A2299" s="27" t="s">
        <v>2324</v>
      </c>
      <c r="B2299" s="7">
        <v>16761</v>
      </c>
      <c r="C2299" s="7">
        <v>17489</v>
      </c>
      <c r="D2299" s="7">
        <v>17959</v>
      </c>
      <c r="E2299" s="7">
        <v>579</v>
      </c>
      <c r="F2299" s="7">
        <v>501</v>
      </c>
      <c r="G2299" s="7">
        <v>661</v>
      </c>
      <c r="H2299" s="28">
        <v>4.86021E-4</v>
      </c>
      <c r="I2299" s="9">
        <v>2905182.336588087</v>
      </c>
      <c r="J2299" s="10">
        <v>1166</v>
      </c>
      <c r="K2299" s="9">
        <v>2491.5800485318073</v>
      </c>
      <c r="L2299" s="31" t="s">
        <v>8</v>
      </c>
    </row>
    <row r="2300" spans="1:12" x14ac:dyDescent="0.35">
      <c r="A2300" s="27" t="s">
        <v>2325</v>
      </c>
      <c r="B2300" s="7">
        <v>1544</v>
      </c>
      <c r="C2300" s="7">
        <v>1144</v>
      </c>
      <c r="D2300" s="7">
        <v>912</v>
      </c>
      <c r="E2300" s="7">
        <v>128</v>
      </c>
      <c r="F2300" s="7">
        <v>250</v>
      </c>
      <c r="G2300" s="7">
        <v>201</v>
      </c>
      <c r="H2300" s="28">
        <v>3.7703999999999997E-5</v>
      </c>
      <c r="I2300" s="9">
        <v>225375.02457448799</v>
      </c>
      <c r="J2300" s="10">
        <v>660</v>
      </c>
      <c r="K2300" s="9">
        <v>341.47730996134544</v>
      </c>
      <c r="L2300" s="31" t="s">
        <v>8</v>
      </c>
    </row>
    <row r="2301" spans="1:12" x14ac:dyDescent="0.35">
      <c r="A2301" s="27" t="s">
        <v>2326</v>
      </c>
      <c r="B2301" s="7">
        <v>652</v>
      </c>
      <c r="C2301" s="7">
        <v>686</v>
      </c>
      <c r="D2301" s="7">
        <v>816</v>
      </c>
      <c r="E2301" s="7">
        <v>857</v>
      </c>
      <c r="F2301" s="7">
        <v>700</v>
      </c>
      <c r="G2301" s="7">
        <v>566</v>
      </c>
      <c r="H2301" s="28">
        <v>3.8535000000000003E-5</v>
      </c>
      <c r="I2301" s="9">
        <v>230342.31306964502</v>
      </c>
      <c r="J2301" s="10">
        <v>830</v>
      </c>
      <c r="K2301" s="9">
        <v>277.52085912005424</v>
      </c>
      <c r="L2301" s="31" t="s">
        <v>8</v>
      </c>
    </row>
    <row r="2302" spans="1:12" x14ac:dyDescent="0.35">
      <c r="A2302" s="27" t="s">
        <v>2327</v>
      </c>
      <c r="B2302" s="7">
        <v>111</v>
      </c>
      <c r="C2302" s="7">
        <v>127</v>
      </c>
      <c r="D2302" s="7">
        <v>202</v>
      </c>
      <c r="E2302" s="7">
        <v>134</v>
      </c>
      <c r="F2302" s="7">
        <v>181</v>
      </c>
      <c r="G2302" s="7">
        <v>77</v>
      </c>
      <c r="H2302" s="28">
        <v>7.498E-6</v>
      </c>
      <c r="I2302" s="9">
        <v>44819.168636205999</v>
      </c>
      <c r="J2302" s="10">
        <v>183</v>
      </c>
      <c r="K2302" s="9">
        <v>244.91348981533332</v>
      </c>
      <c r="L2302" s="31" t="s">
        <v>8</v>
      </c>
    </row>
    <row r="2303" spans="1:12" x14ac:dyDescent="0.35">
      <c r="A2303" s="27" t="s">
        <v>2328</v>
      </c>
      <c r="B2303" s="7">
        <v>9964</v>
      </c>
      <c r="C2303" s="7">
        <v>11096</v>
      </c>
      <c r="D2303" s="7">
        <v>11699</v>
      </c>
      <c r="E2303" s="7">
        <v>2205</v>
      </c>
      <c r="F2303" s="7">
        <v>2382</v>
      </c>
      <c r="G2303" s="7">
        <v>2717</v>
      </c>
      <c r="H2303" s="28">
        <v>3.60842E-4</v>
      </c>
      <c r="I2303" s="9">
        <v>2156926.9737297739</v>
      </c>
      <c r="J2303" s="10">
        <v>3537</v>
      </c>
      <c r="K2303" s="9">
        <v>609.81820009323553</v>
      </c>
      <c r="L2303" s="31" t="s">
        <v>8</v>
      </c>
    </row>
    <row r="2304" spans="1:12" x14ac:dyDescent="0.35">
      <c r="A2304" s="27" t="s">
        <v>2329</v>
      </c>
      <c r="B2304" s="7">
        <v>352</v>
      </c>
      <c r="C2304" s="7">
        <v>355</v>
      </c>
      <c r="D2304" s="7">
        <v>273</v>
      </c>
      <c r="E2304" s="7">
        <v>124</v>
      </c>
      <c r="F2304" s="7">
        <v>224</v>
      </c>
      <c r="G2304" s="7">
        <v>155</v>
      </c>
      <c r="H2304" s="28">
        <v>1.3373000000000001E-5</v>
      </c>
      <c r="I2304" s="9">
        <v>79936.882124830998</v>
      </c>
      <c r="J2304" s="10">
        <v>299</v>
      </c>
      <c r="K2304" s="9">
        <v>267.34743185562206</v>
      </c>
      <c r="L2304" s="31" t="s">
        <v>8</v>
      </c>
    </row>
    <row r="2305" spans="1:12" x14ac:dyDescent="0.35">
      <c r="A2305" s="27" t="s">
        <v>2330</v>
      </c>
      <c r="B2305" s="7">
        <v>2603</v>
      </c>
      <c r="C2305" s="7">
        <v>1929</v>
      </c>
      <c r="D2305" s="7">
        <v>1527</v>
      </c>
      <c r="E2305" s="7">
        <v>301</v>
      </c>
      <c r="F2305" s="7">
        <v>470</v>
      </c>
      <c r="G2305" s="7">
        <v>234</v>
      </c>
      <c r="H2305" s="28">
        <v>6.3744000000000005E-5</v>
      </c>
      <c r="I2305" s="9">
        <v>381028.68572236801</v>
      </c>
      <c r="J2305" s="10">
        <v>1112</v>
      </c>
      <c r="K2305" s="9">
        <v>342.6516957934964</v>
      </c>
      <c r="L2305" s="31" t="s">
        <v>8</v>
      </c>
    </row>
    <row r="2306" spans="1:12" x14ac:dyDescent="0.35">
      <c r="A2306" s="27" t="s">
        <v>2331</v>
      </c>
      <c r="B2306" s="7">
        <v>21876</v>
      </c>
      <c r="C2306" s="7">
        <v>20398</v>
      </c>
      <c r="D2306" s="7">
        <v>19963</v>
      </c>
      <c r="E2306" s="7">
        <v>4013</v>
      </c>
      <c r="F2306" s="7">
        <v>4365</v>
      </c>
      <c r="G2306" s="7">
        <v>4498</v>
      </c>
      <c r="H2306" s="28">
        <v>6.7693699999999996E-4</v>
      </c>
      <c r="I2306" s="9">
        <v>4046379.5090807388</v>
      </c>
      <c r="J2306" s="10">
        <v>9996</v>
      </c>
      <c r="K2306" s="9">
        <v>404.79987085641642</v>
      </c>
      <c r="L2306" s="31" t="s">
        <v>8</v>
      </c>
    </row>
    <row r="2307" spans="1:12" ht="15" customHeight="1" x14ac:dyDescent="0.35">
      <c r="A2307" s="27" t="s">
        <v>2332</v>
      </c>
      <c r="B2307" s="7">
        <v>1103</v>
      </c>
      <c r="C2307" s="7">
        <v>1100</v>
      </c>
      <c r="D2307" s="7">
        <v>960</v>
      </c>
      <c r="E2307" s="7">
        <v>29</v>
      </c>
      <c r="F2307" s="7">
        <v>21</v>
      </c>
      <c r="G2307" s="7">
        <v>16</v>
      </c>
      <c r="H2307" s="29">
        <v>2.9105E-5</v>
      </c>
      <c r="I2307" s="9" t="s">
        <v>67</v>
      </c>
      <c r="J2307" s="10">
        <v>183</v>
      </c>
      <c r="K2307" s="9">
        <v>950.68113111166656</v>
      </c>
      <c r="L2307" s="31" t="s">
        <v>35</v>
      </c>
    </row>
    <row r="2308" spans="1:12" ht="15" customHeight="1" x14ac:dyDescent="0.35">
      <c r="A2308" s="27" t="s">
        <v>2333</v>
      </c>
      <c r="B2308" s="7">
        <v>0</v>
      </c>
      <c r="C2308" s="7">
        <v>0</v>
      </c>
      <c r="D2308" s="7">
        <v>0</v>
      </c>
      <c r="E2308" s="7">
        <v>13</v>
      </c>
      <c r="F2308" s="7">
        <v>23</v>
      </c>
      <c r="G2308" s="7">
        <v>12</v>
      </c>
      <c r="H2308" s="28">
        <v>1.517E-6</v>
      </c>
      <c r="I2308" s="9" t="s">
        <v>67</v>
      </c>
      <c r="J2308" s="10" t="s">
        <v>67</v>
      </c>
      <c r="K2308" s="9" t="s">
        <v>67</v>
      </c>
      <c r="L2308" s="31" t="s">
        <v>14</v>
      </c>
    </row>
    <row r="2309" spans="1:12" ht="15" customHeight="1" x14ac:dyDescent="0.35">
      <c r="A2309" s="27" t="s">
        <v>2333</v>
      </c>
      <c r="B2309" s="7">
        <v>0</v>
      </c>
      <c r="C2309" s="7">
        <v>0</v>
      </c>
      <c r="D2309" s="7">
        <v>0</v>
      </c>
      <c r="E2309" s="7">
        <v>13</v>
      </c>
      <c r="F2309" s="7">
        <v>23</v>
      </c>
      <c r="G2309" s="7">
        <v>12</v>
      </c>
      <c r="H2309" s="29">
        <v>1.517E-6</v>
      </c>
      <c r="I2309" s="9" t="s">
        <v>67</v>
      </c>
      <c r="J2309" s="10">
        <v>195</v>
      </c>
      <c r="K2309" s="9">
        <v>46.501753507687177</v>
      </c>
      <c r="L2309" s="31" t="s">
        <v>35</v>
      </c>
    </row>
    <row r="2310" spans="1:12" x14ac:dyDescent="0.35">
      <c r="A2310" s="27" t="s">
        <v>2334</v>
      </c>
      <c r="B2310" s="7">
        <v>5266</v>
      </c>
      <c r="C2310" s="7">
        <v>2637</v>
      </c>
      <c r="D2310" s="7">
        <v>4928</v>
      </c>
      <c r="E2310" s="7">
        <v>570</v>
      </c>
      <c r="F2310" s="7">
        <v>420</v>
      </c>
      <c r="G2310" s="7">
        <v>435</v>
      </c>
      <c r="H2310" s="28">
        <v>1.2848499999999999E-4</v>
      </c>
      <c r="I2310" s="9">
        <v>768016.92214229493</v>
      </c>
      <c r="J2310" s="10">
        <v>1614</v>
      </c>
      <c r="K2310" s="9">
        <v>475.84691582546156</v>
      </c>
      <c r="L2310" s="31" t="s">
        <v>8</v>
      </c>
    </row>
    <row r="2311" spans="1:12" x14ac:dyDescent="0.35">
      <c r="A2311" s="27" t="s">
        <v>2335</v>
      </c>
      <c r="B2311" s="7">
        <v>387</v>
      </c>
      <c r="C2311" s="7">
        <v>379</v>
      </c>
      <c r="D2311" s="7">
        <v>251</v>
      </c>
      <c r="E2311" s="7">
        <v>171</v>
      </c>
      <c r="F2311" s="7">
        <v>175</v>
      </c>
      <c r="G2311" s="7">
        <v>140</v>
      </c>
      <c r="H2311" s="28">
        <v>1.3555E-5</v>
      </c>
      <c r="I2311" s="9">
        <v>81024.784057584999</v>
      </c>
      <c r="J2311" s="10">
        <v>464</v>
      </c>
      <c r="K2311" s="9">
        <v>174.62237943445044</v>
      </c>
      <c r="L2311" s="31" t="s">
        <v>8</v>
      </c>
    </row>
    <row r="2312" spans="1:12" ht="15" customHeight="1" x14ac:dyDescent="0.35">
      <c r="A2312" s="27" t="s">
        <v>2336</v>
      </c>
      <c r="B2312" s="7">
        <v>429</v>
      </c>
      <c r="C2312" s="7">
        <v>340</v>
      </c>
      <c r="D2312" s="7">
        <v>190</v>
      </c>
      <c r="E2312" s="7">
        <v>95</v>
      </c>
      <c r="F2312" s="7">
        <v>110</v>
      </c>
      <c r="G2312" s="7">
        <v>64</v>
      </c>
      <c r="H2312" s="28">
        <v>1.1085E-5</v>
      </c>
      <c r="I2312" s="9" t="s">
        <v>67</v>
      </c>
      <c r="J2312" s="10" t="s">
        <v>67</v>
      </c>
      <c r="K2312" s="9" t="s">
        <v>67</v>
      </c>
      <c r="L2312" s="31" t="s">
        <v>14</v>
      </c>
    </row>
    <row r="2313" spans="1:12" ht="15" customHeight="1" x14ac:dyDescent="0.35">
      <c r="A2313" s="27" t="s">
        <v>2337</v>
      </c>
      <c r="B2313" s="7">
        <v>369</v>
      </c>
      <c r="C2313" s="7">
        <v>256</v>
      </c>
      <c r="D2313" s="7">
        <v>161</v>
      </c>
      <c r="E2313" s="7">
        <v>104</v>
      </c>
      <c r="F2313" s="7">
        <v>126</v>
      </c>
      <c r="G2313" s="7">
        <v>50</v>
      </c>
      <c r="H2313" s="28">
        <v>9.6250000000000002E-6</v>
      </c>
      <c r="I2313" s="9" t="s">
        <v>67</v>
      </c>
      <c r="J2313" s="10" t="s">
        <v>67</v>
      </c>
      <c r="K2313" s="9" t="s">
        <v>67</v>
      </c>
      <c r="L2313" s="31" t="s">
        <v>14</v>
      </c>
    </row>
    <row r="2314" spans="1:12" x14ac:dyDescent="0.35">
      <c r="A2314" s="27" t="s">
        <v>2338</v>
      </c>
      <c r="B2314" s="7">
        <v>3202</v>
      </c>
      <c r="C2314" s="7">
        <v>3191</v>
      </c>
      <c r="D2314" s="7">
        <v>3005</v>
      </c>
      <c r="E2314" s="7">
        <v>836</v>
      </c>
      <c r="F2314" s="7">
        <v>936</v>
      </c>
      <c r="G2314" s="7">
        <v>1078</v>
      </c>
      <c r="H2314" s="28">
        <v>1.10365E-4</v>
      </c>
      <c r="I2314" s="9">
        <v>659704.92751865508</v>
      </c>
      <c r="J2314" s="10">
        <v>718</v>
      </c>
      <c r="K2314" s="9">
        <v>918.80909125160872</v>
      </c>
      <c r="L2314" s="31" t="s">
        <v>8</v>
      </c>
    </row>
    <row r="2315" spans="1:12" x14ac:dyDescent="0.35">
      <c r="A2315" s="27" t="s">
        <v>2339</v>
      </c>
      <c r="B2315" s="7">
        <v>15</v>
      </c>
      <c r="C2315" s="7">
        <v>30</v>
      </c>
      <c r="D2315" s="7">
        <v>0</v>
      </c>
      <c r="E2315" s="7">
        <v>45</v>
      </c>
      <c r="F2315" s="7">
        <v>19</v>
      </c>
      <c r="G2315" s="7">
        <v>16</v>
      </c>
      <c r="H2315" s="28">
        <v>1.3060000000000001E-6</v>
      </c>
      <c r="I2315" s="9">
        <v>7806.5929899820003</v>
      </c>
      <c r="J2315" s="10">
        <v>85</v>
      </c>
      <c r="K2315" s="9">
        <v>91.842270470376477</v>
      </c>
      <c r="L2315" s="31" t="s">
        <v>8</v>
      </c>
    </row>
    <row r="2316" spans="1:12" x14ac:dyDescent="0.35">
      <c r="A2316" s="27" t="s">
        <v>2340</v>
      </c>
      <c r="B2316" s="7">
        <v>176</v>
      </c>
      <c r="C2316" s="7">
        <v>352</v>
      </c>
      <c r="D2316" s="7">
        <v>429</v>
      </c>
      <c r="E2316" s="7">
        <v>12</v>
      </c>
      <c r="F2316" s="7">
        <v>21</v>
      </c>
      <c r="G2316" s="7">
        <v>64</v>
      </c>
      <c r="H2316" s="28">
        <v>9.4760000000000004E-6</v>
      </c>
      <c r="I2316" s="9">
        <v>56642.630300972</v>
      </c>
      <c r="J2316" s="10">
        <v>58</v>
      </c>
      <c r="K2316" s="9">
        <v>976.59707415468961</v>
      </c>
      <c r="L2316" s="31" t="s">
        <v>8</v>
      </c>
    </row>
    <row r="2317" spans="1:12" x14ac:dyDescent="0.35">
      <c r="A2317" s="27" t="s">
        <v>2341</v>
      </c>
      <c r="B2317" s="7">
        <v>3287</v>
      </c>
      <c r="C2317" s="7">
        <v>2524</v>
      </c>
      <c r="D2317" s="7">
        <v>2606</v>
      </c>
      <c r="E2317" s="7">
        <v>123</v>
      </c>
      <c r="F2317" s="7">
        <v>200</v>
      </c>
      <c r="G2317" s="7">
        <v>97</v>
      </c>
      <c r="H2317" s="28">
        <v>7.9683000000000003E-5</v>
      </c>
      <c r="I2317" s="9">
        <v>476303.78960240103</v>
      </c>
      <c r="J2317" s="10">
        <v>325</v>
      </c>
      <c r="K2317" s="9">
        <v>1465.5501218535417</v>
      </c>
      <c r="L2317" s="31" t="s">
        <v>8</v>
      </c>
    </row>
    <row r="2318" spans="1:12" x14ac:dyDescent="0.35">
      <c r="A2318" s="27" t="s">
        <v>2342</v>
      </c>
      <c r="B2318" s="7">
        <v>1482</v>
      </c>
      <c r="C2318" s="7">
        <v>1267</v>
      </c>
      <c r="D2318" s="7">
        <v>1782</v>
      </c>
      <c r="E2318" s="7">
        <v>92</v>
      </c>
      <c r="F2318" s="7">
        <v>71</v>
      </c>
      <c r="G2318" s="7">
        <v>39</v>
      </c>
      <c r="H2318" s="28">
        <v>4.2629000000000001E-5</v>
      </c>
      <c r="I2318" s="9">
        <v>254814.129073463</v>
      </c>
      <c r="J2318" s="10">
        <v>157</v>
      </c>
      <c r="K2318" s="9">
        <v>1623.019930404223</v>
      </c>
      <c r="L2318" s="31" t="s">
        <v>8</v>
      </c>
    </row>
    <row r="2319" spans="1:12" x14ac:dyDescent="0.35">
      <c r="A2319" s="27" t="s">
        <v>2343</v>
      </c>
      <c r="B2319" s="7">
        <v>404</v>
      </c>
      <c r="C2319" s="7">
        <v>436</v>
      </c>
      <c r="D2319" s="7">
        <v>885</v>
      </c>
      <c r="E2319" s="7">
        <v>44</v>
      </c>
      <c r="F2319" s="7">
        <v>21</v>
      </c>
      <c r="G2319" s="7">
        <v>13</v>
      </c>
      <c r="H2319" s="28">
        <v>1.6212999999999999E-5</v>
      </c>
      <c r="I2319" s="9">
        <v>96912.934262310999</v>
      </c>
      <c r="J2319" s="10">
        <v>107</v>
      </c>
      <c r="K2319" s="9">
        <v>905.72835759169163</v>
      </c>
      <c r="L2319" s="31" t="s">
        <v>8</v>
      </c>
    </row>
    <row r="2320" spans="1:12" x14ac:dyDescent="0.35">
      <c r="A2320" s="27" t="s">
        <v>2344</v>
      </c>
      <c r="B2320" s="7">
        <v>1587</v>
      </c>
      <c r="C2320" s="7">
        <v>1254</v>
      </c>
      <c r="D2320" s="7">
        <v>1420</v>
      </c>
      <c r="E2320" s="7">
        <v>566</v>
      </c>
      <c r="F2320" s="7">
        <v>676</v>
      </c>
      <c r="G2320" s="7">
        <v>560</v>
      </c>
      <c r="H2320" s="28">
        <v>5.4651999999999998E-5</v>
      </c>
      <c r="I2320" s="9">
        <v>326681.40894984402</v>
      </c>
      <c r="J2320" s="10">
        <v>764</v>
      </c>
      <c r="K2320" s="9">
        <v>427.59346721183772</v>
      </c>
      <c r="L2320" s="31" t="s">
        <v>8</v>
      </c>
    </row>
    <row r="2321" spans="1:12" x14ac:dyDescent="0.35">
      <c r="A2321" s="27" t="s">
        <v>2345</v>
      </c>
      <c r="B2321" s="7">
        <v>0</v>
      </c>
      <c r="C2321" s="7">
        <v>2331</v>
      </c>
      <c r="D2321" s="7">
        <v>2492</v>
      </c>
      <c r="E2321" s="7">
        <v>197</v>
      </c>
      <c r="F2321" s="7">
        <v>345</v>
      </c>
      <c r="G2321" s="7">
        <v>147</v>
      </c>
      <c r="H2321" s="28">
        <v>4.9499999999999997E-5</v>
      </c>
      <c r="I2321" s="9">
        <v>295885.41577649995</v>
      </c>
      <c r="J2321" s="10">
        <v>481</v>
      </c>
      <c r="K2321" s="9">
        <v>615.14639454573796</v>
      </c>
      <c r="L2321" s="31" t="s">
        <v>8</v>
      </c>
    </row>
    <row r="2322" spans="1:12" x14ac:dyDescent="0.35">
      <c r="A2322" s="27" t="s">
        <v>2346</v>
      </c>
      <c r="B2322" s="7">
        <v>461</v>
      </c>
      <c r="C2322" s="7">
        <v>545</v>
      </c>
      <c r="D2322" s="7">
        <v>465</v>
      </c>
      <c r="E2322" s="7">
        <v>115</v>
      </c>
      <c r="F2322" s="7">
        <v>172</v>
      </c>
      <c r="G2322" s="7">
        <v>113</v>
      </c>
      <c r="H2322" s="28">
        <v>1.6861999999999999E-5</v>
      </c>
      <c r="I2322" s="9">
        <v>100792.320824714</v>
      </c>
      <c r="J2322" s="10">
        <v>221</v>
      </c>
      <c r="K2322" s="9">
        <v>456.07384988558368</v>
      </c>
      <c r="L2322" s="31" t="s">
        <v>8</v>
      </c>
    </row>
    <row r="2323" spans="1:12" ht="15" customHeight="1" x14ac:dyDescent="0.35">
      <c r="A2323" s="27" t="s">
        <v>2347</v>
      </c>
      <c r="B2323" s="7">
        <v>0</v>
      </c>
      <c r="C2323" s="7">
        <v>0</v>
      </c>
      <c r="D2323" s="7">
        <v>0</v>
      </c>
      <c r="E2323" s="7">
        <v>20</v>
      </c>
      <c r="F2323" s="7">
        <v>24</v>
      </c>
      <c r="G2323" s="7">
        <v>24</v>
      </c>
      <c r="H2323" s="28">
        <v>6.13E-7</v>
      </c>
      <c r="I2323" s="9" t="s">
        <v>67</v>
      </c>
      <c r="J2323" s="10" t="s">
        <v>67</v>
      </c>
      <c r="K2323" s="9" t="s">
        <v>67</v>
      </c>
      <c r="L2323" s="31" t="s">
        <v>14</v>
      </c>
    </row>
    <row r="2324" spans="1:12" ht="15" customHeight="1" x14ac:dyDescent="0.35">
      <c r="A2324" s="27" t="s">
        <v>2348</v>
      </c>
      <c r="B2324" s="7">
        <v>0</v>
      </c>
      <c r="C2324" s="7">
        <v>0</v>
      </c>
      <c r="D2324" s="7">
        <v>0</v>
      </c>
      <c r="E2324" s="7">
        <v>8</v>
      </c>
      <c r="F2324" s="7">
        <v>0</v>
      </c>
      <c r="G2324" s="7">
        <v>3</v>
      </c>
      <c r="H2324" s="28">
        <v>2.4299999999999999E-7</v>
      </c>
      <c r="I2324" s="9" t="s">
        <v>67</v>
      </c>
      <c r="J2324" s="10" t="s">
        <v>67</v>
      </c>
      <c r="K2324" s="9" t="s">
        <v>67</v>
      </c>
      <c r="L2324" s="31" t="s">
        <v>14</v>
      </c>
    </row>
    <row r="2325" spans="1:12" x14ac:dyDescent="0.35">
      <c r="A2325" s="27" t="s">
        <v>2349</v>
      </c>
      <c r="B2325" s="7">
        <v>0</v>
      </c>
      <c r="C2325" s="7">
        <v>686</v>
      </c>
      <c r="D2325" s="7">
        <v>1125</v>
      </c>
      <c r="E2325" s="7">
        <v>3</v>
      </c>
      <c r="F2325" s="7">
        <v>0</v>
      </c>
      <c r="G2325" s="7">
        <v>0</v>
      </c>
      <c r="H2325" s="28">
        <v>2.0925E-5</v>
      </c>
      <c r="I2325" s="9">
        <v>125078.83485097501</v>
      </c>
      <c r="J2325" s="10">
        <v>6</v>
      </c>
      <c r="K2325" s="9">
        <v>20846.4724751625</v>
      </c>
      <c r="L2325" s="31" t="s">
        <v>8</v>
      </c>
    </row>
    <row r="2326" spans="1:12" ht="15" customHeight="1" x14ac:dyDescent="0.35">
      <c r="A2326" s="27" t="s">
        <v>2350</v>
      </c>
      <c r="B2326" s="7">
        <v>101</v>
      </c>
      <c r="C2326" s="7">
        <v>50</v>
      </c>
      <c r="D2326" s="7">
        <v>65</v>
      </c>
      <c r="E2326" s="7">
        <v>7</v>
      </c>
      <c r="F2326" s="7">
        <v>11</v>
      </c>
      <c r="G2326" s="7">
        <v>4</v>
      </c>
      <c r="H2326" s="28">
        <v>2.148E-6</v>
      </c>
      <c r="I2326" s="9" t="s">
        <v>67</v>
      </c>
      <c r="J2326" s="10" t="s">
        <v>67</v>
      </c>
      <c r="K2326" s="9" t="s">
        <v>67</v>
      </c>
      <c r="L2326" s="31" t="s">
        <v>14</v>
      </c>
    </row>
    <row r="2327" spans="1:12" x14ac:dyDescent="0.35">
      <c r="A2327" s="27" t="s">
        <v>2351</v>
      </c>
      <c r="B2327" s="7">
        <v>10068</v>
      </c>
      <c r="C2327" s="7">
        <v>9984</v>
      </c>
      <c r="D2327" s="7">
        <v>7513</v>
      </c>
      <c r="E2327" s="7">
        <v>716</v>
      </c>
      <c r="F2327" s="7">
        <v>732</v>
      </c>
      <c r="G2327" s="7">
        <v>742</v>
      </c>
      <c r="H2327" s="28">
        <v>2.68285E-4</v>
      </c>
      <c r="I2327" s="9">
        <v>1603669.0660928949</v>
      </c>
      <c r="J2327" s="10">
        <v>2040</v>
      </c>
      <c r="K2327" s="9">
        <v>786.11228730043865</v>
      </c>
      <c r="L2327" s="31" t="s">
        <v>8</v>
      </c>
    </row>
    <row r="2328" spans="1:12" ht="15" customHeight="1" x14ac:dyDescent="0.35">
      <c r="A2328" s="27" t="s">
        <v>2352</v>
      </c>
      <c r="B2328" s="7">
        <v>0</v>
      </c>
      <c r="C2328" s="7">
        <v>0</v>
      </c>
      <c r="D2328" s="7">
        <v>0</v>
      </c>
      <c r="E2328" s="7">
        <v>121</v>
      </c>
      <c r="F2328" s="7">
        <v>39</v>
      </c>
      <c r="G2328" s="7">
        <v>82</v>
      </c>
      <c r="H2328" s="28">
        <v>7.5599999999999996E-6</v>
      </c>
      <c r="I2328" s="9" t="s">
        <v>67</v>
      </c>
      <c r="J2328" s="10" t="s">
        <v>67</v>
      </c>
      <c r="K2328" s="9" t="s">
        <v>67</v>
      </c>
      <c r="L2328" s="31" t="s">
        <v>14</v>
      </c>
    </row>
    <row r="2329" spans="1:12" ht="15" customHeight="1" x14ac:dyDescent="0.35">
      <c r="A2329" s="27" t="s">
        <v>2353</v>
      </c>
      <c r="B2329" s="7">
        <v>0</v>
      </c>
      <c r="C2329" s="7">
        <v>0</v>
      </c>
      <c r="D2329" s="7">
        <v>0</v>
      </c>
      <c r="E2329" s="7">
        <v>13</v>
      </c>
      <c r="F2329" s="7">
        <v>20</v>
      </c>
      <c r="G2329" s="7">
        <v>21</v>
      </c>
      <c r="H2329" s="28">
        <v>1.4649999999999999E-6</v>
      </c>
      <c r="I2329" s="9" t="s">
        <v>67</v>
      </c>
      <c r="J2329" s="10" t="s">
        <v>67</v>
      </c>
      <c r="K2329" s="9" t="s">
        <v>67</v>
      </c>
      <c r="L2329" s="31" t="s">
        <v>14</v>
      </c>
    </row>
    <row r="2330" spans="1:12" ht="15" customHeight="1" x14ac:dyDescent="0.35">
      <c r="A2330" s="27" t="s">
        <v>2354</v>
      </c>
      <c r="B2330" s="7">
        <v>0</v>
      </c>
      <c r="C2330" s="7">
        <v>0</v>
      </c>
      <c r="D2330" s="7">
        <v>0</v>
      </c>
      <c r="E2330" s="7">
        <v>41</v>
      </c>
      <c r="F2330" s="7">
        <v>59</v>
      </c>
      <c r="G2330" s="7">
        <v>87</v>
      </c>
      <c r="H2330" s="28">
        <v>7.7980000000000006E-6</v>
      </c>
      <c r="I2330" s="9" t="s">
        <v>67</v>
      </c>
      <c r="J2330" s="10" t="s">
        <v>67</v>
      </c>
      <c r="K2330" s="9" t="s">
        <v>67</v>
      </c>
      <c r="L2330" s="31" t="s">
        <v>14</v>
      </c>
    </row>
    <row r="2331" spans="1:12" x14ac:dyDescent="0.35">
      <c r="A2331" s="27" t="s">
        <v>2355</v>
      </c>
      <c r="B2331" s="7">
        <v>3289</v>
      </c>
      <c r="C2331" s="7">
        <v>3369</v>
      </c>
      <c r="D2331" s="7">
        <v>2602</v>
      </c>
      <c r="E2331" s="7">
        <v>139</v>
      </c>
      <c r="F2331" s="7">
        <v>156</v>
      </c>
      <c r="G2331" s="7">
        <v>109</v>
      </c>
      <c r="H2331" s="28">
        <v>8.7127999999999997E-5</v>
      </c>
      <c r="I2331" s="9">
        <v>520806.151631816</v>
      </c>
      <c r="J2331" s="10">
        <v>687</v>
      </c>
      <c r="K2331" s="9">
        <v>758.0875569604309</v>
      </c>
      <c r="L2331" s="31" t="s">
        <v>8</v>
      </c>
    </row>
    <row r="2332" spans="1:12" ht="15" customHeight="1" x14ac:dyDescent="0.35">
      <c r="A2332" s="27" t="s">
        <v>2356</v>
      </c>
      <c r="B2332" s="7">
        <v>0</v>
      </c>
      <c r="C2332" s="7">
        <v>0</v>
      </c>
      <c r="D2332" s="7">
        <v>0</v>
      </c>
      <c r="E2332" s="7">
        <v>39</v>
      </c>
      <c r="F2332" s="7">
        <v>16</v>
      </c>
      <c r="G2332" s="7">
        <v>40</v>
      </c>
      <c r="H2332" s="28">
        <v>8.54E-7</v>
      </c>
      <c r="I2332" s="9" t="s">
        <v>67</v>
      </c>
      <c r="J2332" s="10" t="s">
        <v>67</v>
      </c>
      <c r="K2332" s="9" t="s">
        <v>67</v>
      </c>
      <c r="L2332" s="31" t="s">
        <v>14</v>
      </c>
    </row>
    <row r="2333" spans="1:12" x14ac:dyDescent="0.35">
      <c r="A2333" s="27" t="s">
        <v>2357</v>
      </c>
      <c r="B2333" s="7">
        <v>2008</v>
      </c>
      <c r="C2333" s="7">
        <v>3106</v>
      </c>
      <c r="D2333" s="7">
        <v>2501</v>
      </c>
      <c r="E2333" s="7">
        <v>0</v>
      </c>
      <c r="F2333" s="7">
        <v>1</v>
      </c>
      <c r="G2333" s="7">
        <v>9</v>
      </c>
      <c r="H2333" s="28">
        <v>6.8666999999999998E-5</v>
      </c>
      <c r="I2333" s="9">
        <v>410455.83525504899</v>
      </c>
      <c r="J2333" s="10">
        <v>21</v>
      </c>
      <c r="K2333" s="9">
        <v>19545.515964526141</v>
      </c>
      <c r="L2333" s="31" t="s">
        <v>8</v>
      </c>
    </row>
    <row r="2334" spans="1:12" ht="15" customHeight="1" x14ac:dyDescent="0.35">
      <c r="A2334" s="27" t="s">
        <v>2358</v>
      </c>
      <c r="B2334" s="7">
        <v>0</v>
      </c>
      <c r="C2334" s="7">
        <v>0</v>
      </c>
      <c r="D2334" s="7">
        <v>937</v>
      </c>
      <c r="E2334" s="7">
        <v>630</v>
      </c>
      <c r="F2334" s="7">
        <v>651</v>
      </c>
      <c r="G2334" s="7">
        <v>472</v>
      </c>
      <c r="H2334" s="28">
        <v>4.4190999999999998E-5</v>
      </c>
      <c r="I2334" s="9" t="s">
        <v>67</v>
      </c>
      <c r="J2334" s="10" t="s">
        <v>67</v>
      </c>
      <c r="K2334" s="9" t="s">
        <v>67</v>
      </c>
      <c r="L2334" s="31" t="s">
        <v>14</v>
      </c>
    </row>
    <row r="2335" spans="1:12" ht="15" customHeight="1" x14ac:dyDescent="0.35">
      <c r="A2335" s="27" t="s">
        <v>2359</v>
      </c>
      <c r="B2335" s="7">
        <v>0</v>
      </c>
      <c r="C2335" s="7">
        <v>0</v>
      </c>
      <c r="D2335" s="7">
        <v>0</v>
      </c>
      <c r="E2335" s="7">
        <v>119</v>
      </c>
      <c r="F2335" s="7">
        <v>59</v>
      </c>
      <c r="G2335" s="7">
        <v>104</v>
      </c>
      <c r="H2335" s="28">
        <v>1.0624E-5</v>
      </c>
      <c r="I2335" s="9" t="s">
        <v>67</v>
      </c>
      <c r="J2335" s="10" t="s">
        <v>67</v>
      </c>
      <c r="K2335" s="9" t="s">
        <v>67</v>
      </c>
      <c r="L2335" s="31" t="s">
        <v>14</v>
      </c>
    </row>
    <row r="2336" spans="1:12" x14ac:dyDescent="0.35">
      <c r="A2336" s="27" t="s">
        <v>2360</v>
      </c>
      <c r="B2336" s="7">
        <v>2510</v>
      </c>
      <c r="C2336" s="7">
        <v>3318</v>
      </c>
      <c r="D2336" s="7">
        <v>5161</v>
      </c>
      <c r="E2336" s="7">
        <v>398</v>
      </c>
      <c r="F2336" s="7">
        <v>285</v>
      </c>
      <c r="G2336" s="7">
        <v>289</v>
      </c>
      <c r="H2336" s="28">
        <v>1.07588E-4</v>
      </c>
      <c r="I2336" s="9">
        <v>643105.45681943605</v>
      </c>
      <c r="J2336" s="10">
        <v>1200</v>
      </c>
      <c r="K2336" s="9">
        <v>535.9212140161967</v>
      </c>
      <c r="L2336" s="31" t="s">
        <v>8</v>
      </c>
    </row>
    <row r="2337" spans="1:12" ht="15" customHeight="1" x14ac:dyDescent="0.35">
      <c r="A2337" s="27" t="s">
        <v>2361</v>
      </c>
      <c r="B2337" s="7">
        <v>20</v>
      </c>
      <c r="C2337" s="7">
        <v>0</v>
      </c>
      <c r="D2337" s="7">
        <v>0</v>
      </c>
      <c r="E2337" s="7">
        <v>18</v>
      </c>
      <c r="F2337" s="7">
        <v>4</v>
      </c>
      <c r="G2337" s="7">
        <v>18</v>
      </c>
      <c r="H2337" s="28">
        <v>5.9500000000000002E-7</v>
      </c>
      <c r="I2337" s="9" t="s">
        <v>67</v>
      </c>
      <c r="J2337" s="10" t="s">
        <v>67</v>
      </c>
      <c r="K2337" s="9" t="s">
        <v>67</v>
      </c>
      <c r="L2337" s="31" t="s">
        <v>14</v>
      </c>
    </row>
    <row r="2338" spans="1:12" ht="15" customHeight="1" x14ac:dyDescent="0.35">
      <c r="A2338" s="27" t="s">
        <v>2362</v>
      </c>
      <c r="B2338" s="7">
        <v>0</v>
      </c>
      <c r="C2338" s="7">
        <v>0</v>
      </c>
      <c r="D2338" s="7">
        <v>0</v>
      </c>
      <c r="E2338" s="7">
        <v>82</v>
      </c>
      <c r="F2338" s="7">
        <v>114</v>
      </c>
      <c r="G2338" s="7">
        <v>73</v>
      </c>
      <c r="H2338" s="28">
        <v>5.2440000000000001E-6</v>
      </c>
      <c r="I2338" s="9" t="s">
        <v>67</v>
      </c>
      <c r="J2338" s="10" t="s">
        <v>67</v>
      </c>
      <c r="K2338" s="9" t="s">
        <v>67</v>
      </c>
      <c r="L2338" s="31" t="s">
        <v>14</v>
      </c>
    </row>
    <row r="2339" spans="1:12" x14ac:dyDescent="0.35">
      <c r="A2339" s="27" t="s">
        <v>2363</v>
      </c>
      <c r="B2339" s="7">
        <v>0</v>
      </c>
      <c r="C2339" s="7">
        <v>54</v>
      </c>
      <c r="D2339" s="7">
        <v>36</v>
      </c>
      <c r="E2339" s="7">
        <v>11</v>
      </c>
      <c r="F2339" s="7">
        <v>47</v>
      </c>
      <c r="G2339" s="7">
        <v>33</v>
      </c>
      <c r="H2339" s="28">
        <v>2.6280000000000001E-6</v>
      </c>
      <c r="I2339" s="9">
        <v>15708.825710316001</v>
      </c>
      <c r="J2339" s="10">
        <v>56</v>
      </c>
      <c r="K2339" s="9">
        <v>280.51474482707147</v>
      </c>
      <c r="L2339" s="31" t="s">
        <v>8</v>
      </c>
    </row>
    <row r="2340" spans="1:12" x14ac:dyDescent="0.35">
      <c r="A2340" s="27" t="s">
        <v>2364</v>
      </c>
      <c r="B2340" s="7">
        <v>765</v>
      </c>
      <c r="C2340" s="7">
        <v>630</v>
      </c>
      <c r="D2340" s="7">
        <v>862</v>
      </c>
      <c r="E2340" s="7">
        <v>77</v>
      </c>
      <c r="F2340" s="7">
        <v>46</v>
      </c>
      <c r="G2340" s="7">
        <v>110</v>
      </c>
      <c r="H2340" s="28">
        <v>2.2425E-5</v>
      </c>
      <c r="I2340" s="9">
        <v>134045.05957147499</v>
      </c>
      <c r="J2340" s="10">
        <v>420</v>
      </c>
      <c r="K2340" s="9">
        <v>319.15490374160714</v>
      </c>
      <c r="L2340" s="31" t="s">
        <v>8</v>
      </c>
    </row>
    <row r="2341" spans="1:12" x14ac:dyDescent="0.35">
      <c r="A2341" s="27" t="s">
        <v>2365</v>
      </c>
      <c r="B2341" s="7">
        <v>859</v>
      </c>
      <c r="C2341" s="7">
        <v>819</v>
      </c>
      <c r="D2341" s="7">
        <v>903</v>
      </c>
      <c r="E2341" s="7">
        <v>50</v>
      </c>
      <c r="F2341" s="7">
        <v>36</v>
      </c>
      <c r="G2341" s="7">
        <v>60</v>
      </c>
      <c r="H2341" s="28">
        <v>2.4567E-5</v>
      </c>
      <c r="I2341" s="9">
        <v>146848.82847234901</v>
      </c>
      <c r="J2341" s="10">
        <v>291</v>
      </c>
      <c r="K2341" s="9">
        <v>504.6351493895155</v>
      </c>
      <c r="L2341" s="31" t="s">
        <v>8</v>
      </c>
    </row>
    <row r="2342" spans="1:12" x14ac:dyDescent="0.35">
      <c r="A2342" s="27" t="s">
        <v>2366</v>
      </c>
      <c r="B2342" s="7">
        <v>173</v>
      </c>
      <c r="C2342" s="7">
        <v>225</v>
      </c>
      <c r="D2342" s="7">
        <v>304</v>
      </c>
      <c r="E2342" s="7">
        <v>97</v>
      </c>
      <c r="F2342" s="7">
        <v>116</v>
      </c>
      <c r="G2342" s="7">
        <v>92</v>
      </c>
      <c r="H2342" s="28">
        <v>9.0659999999999993E-6</v>
      </c>
      <c r="I2342" s="9">
        <v>54191.862210701998</v>
      </c>
      <c r="J2342" s="10">
        <v>386</v>
      </c>
      <c r="K2342" s="9">
        <v>140.39342541632641</v>
      </c>
      <c r="L2342" s="31" t="s">
        <v>8</v>
      </c>
    </row>
    <row r="2343" spans="1:12" ht="15" customHeight="1" x14ac:dyDescent="0.35">
      <c r="A2343" s="27" t="s">
        <v>2367</v>
      </c>
      <c r="B2343" s="7">
        <v>0</v>
      </c>
      <c r="C2343" s="7">
        <v>0</v>
      </c>
      <c r="D2343" s="7">
        <v>0</v>
      </c>
      <c r="E2343" s="7">
        <v>0</v>
      </c>
      <c r="F2343" s="7">
        <v>0</v>
      </c>
      <c r="G2343" s="7">
        <v>0</v>
      </c>
      <c r="H2343" s="28">
        <v>2.7E-8</v>
      </c>
      <c r="I2343" s="9" t="s">
        <v>67</v>
      </c>
      <c r="J2343" s="10" t="s">
        <v>67</v>
      </c>
      <c r="K2343" s="9" t="s">
        <v>67</v>
      </c>
      <c r="L2343" s="31" t="s">
        <v>14</v>
      </c>
    </row>
    <row r="2344" spans="1:12" ht="15" customHeight="1" x14ac:dyDescent="0.35">
      <c r="A2344" s="27" t="s">
        <v>2368</v>
      </c>
      <c r="B2344" s="7">
        <v>0</v>
      </c>
      <c r="C2344" s="7">
        <v>0</v>
      </c>
      <c r="D2344" s="7">
        <v>1003</v>
      </c>
      <c r="E2344" s="7">
        <v>430</v>
      </c>
      <c r="F2344" s="7">
        <v>349</v>
      </c>
      <c r="G2344" s="7">
        <v>506</v>
      </c>
      <c r="H2344" s="28">
        <v>3.392E-5</v>
      </c>
      <c r="I2344" s="9" t="s">
        <v>67</v>
      </c>
      <c r="J2344" s="10" t="s">
        <v>67</v>
      </c>
      <c r="K2344" s="9" t="s">
        <v>67</v>
      </c>
      <c r="L2344" s="31" t="s">
        <v>14</v>
      </c>
    </row>
    <row r="2345" spans="1:12" ht="15" customHeight="1" x14ac:dyDescent="0.35">
      <c r="A2345" s="27" t="s">
        <v>2369</v>
      </c>
      <c r="B2345" s="7">
        <v>0</v>
      </c>
      <c r="C2345" s="7">
        <v>0</v>
      </c>
      <c r="D2345" s="7">
        <v>0</v>
      </c>
      <c r="E2345" s="7">
        <v>88</v>
      </c>
      <c r="F2345" s="7">
        <v>103</v>
      </c>
      <c r="G2345" s="7">
        <v>90</v>
      </c>
      <c r="H2345" s="28">
        <v>7.4170000000000003E-6</v>
      </c>
      <c r="I2345" s="9" t="s">
        <v>67</v>
      </c>
      <c r="J2345" s="10" t="s">
        <v>67</v>
      </c>
      <c r="K2345" s="9" t="s">
        <v>67</v>
      </c>
      <c r="L2345" s="31" t="s">
        <v>14</v>
      </c>
    </row>
    <row r="2346" spans="1:12" x14ac:dyDescent="0.35">
      <c r="A2346" s="27" t="s">
        <v>2370</v>
      </c>
      <c r="B2346" s="7">
        <v>0</v>
      </c>
      <c r="C2346" s="7">
        <v>1072</v>
      </c>
      <c r="D2346" s="7">
        <v>987</v>
      </c>
      <c r="E2346" s="7">
        <v>51</v>
      </c>
      <c r="F2346" s="7">
        <v>68</v>
      </c>
      <c r="G2346" s="7">
        <v>86</v>
      </c>
      <c r="H2346" s="28">
        <v>2.0327E-5</v>
      </c>
      <c r="I2346" s="9">
        <v>121504.29992906901</v>
      </c>
      <c r="J2346" s="10">
        <v>537</v>
      </c>
      <c r="K2346" s="9">
        <v>226.26499055692551</v>
      </c>
      <c r="L2346" s="31" t="s">
        <v>8</v>
      </c>
    </row>
    <row r="2347" spans="1:12" ht="15" customHeight="1" x14ac:dyDescent="0.35">
      <c r="A2347" s="27" t="s">
        <v>2371</v>
      </c>
      <c r="B2347" s="7">
        <v>1392</v>
      </c>
      <c r="C2347" s="7">
        <v>1517</v>
      </c>
      <c r="D2347" s="7">
        <v>1497</v>
      </c>
      <c r="E2347" s="7">
        <v>275</v>
      </c>
      <c r="F2347" s="7">
        <v>163</v>
      </c>
      <c r="G2347" s="7">
        <v>212</v>
      </c>
      <c r="H2347" s="29">
        <v>4.5546000000000001E-5</v>
      </c>
      <c r="I2347" s="9" t="s">
        <v>67</v>
      </c>
      <c r="J2347" s="10">
        <v>936</v>
      </c>
      <c r="K2347" s="9">
        <v>290.86586262100639</v>
      </c>
      <c r="L2347" s="31" t="s">
        <v>35</v>
      </c>
    </row>
    <row r="2348" spans="1:12" x14ac:dyDescent="0.35">
      <c r="A2348" s="27" t="s">
        <v>2372</v>
      </c>
      <c r="B2348" s="7">
        <v>4721</v>
      </c>
      <c r="C2348" s="7">
        <v>5171</v>
      </c>
      <c r="D2348" s="7">
        <v>5531</v>
      </c>
      <c r="E2348" s="7">
        <v>893</v>
      </c>
      <c r="F2348" s="7">
        <v>568</v>
      </c>
      <c r="G2348" s="7">
        <v>661</v>
      </c>
      <c r="H2348" s="28">
        <v>1.5802399999999999E-4</v>
      </c>
      <c r="I2348" s="9">
        <v>944585.796821528</v>
      </c>
      <c r="J2348" s="10">
        <v>2292</v>
      </c>
      <c r="K2348" s="9">
        <v>412.12294800241187</v>
      </c>
      <c r="L2348" s="31" t="s">
        <v>8</v>
      </c>
    </row>
    <row r="2349" spans="1:12" x14ac:dyDescent="0.35">
      <c r="A2349" s="27" t="s">
        <v>2373</v>
      </c>
      <c r="B2349" s="7">
        <v>19960</v>
      </c>
      <c r="C2349" s="7">
        <v>20724</v>
      </c>
      <c r="D2349" s="7">
        <v>25318</v>
      </c>
      <c r="E2349" s="7">
        <v>2707</v>
      </c>
      <c r="F2349" s="7">
        <v>2362</v>
      </c>
      <c r="G2349" s="7">
        <v>2625</v>
      </c>
      <c r="H2349" s="28">
        <v>6.6364699999999996E-4</v>
      </c>
      <c r="I2349" s="9">
        <v>3966938.7580571086</v>
      </c>
      <c r="J2349" s="10">
        <v>5308</v>
      </c>
      <c r="K2349" s="9">
        <v>747.35093407255249</v>
      </c>
      <c r="L2349" s="31" t="s">
        <v>8</v>
      </c>
    </row>
    <row r="2350" spans="1:12" x14ac:dyDescent="0.35">
      <c r="A2350" s="27" t="s">
        <v>2374</v>
      </c>
      <c r="B2350" s="7">
        <v>1368</v>
      </c>
      <c r="C2350" s="7">
        <v>921</v>
      </c>
      <c r="D2350" s="7">
        <v>1453</v>
      </c>
      <c r="E2350" s="7">
        <v>88</v>
      </c>
      <c r="F2350" s="7">
        <v>126</v>
      </c>
      <c r="G2350" s="7">
        <v>109</v>
      </c>
      <c r="H2350" s="28">
        <v>3.6625000000000003E-5</v>
      </c>
      <c r="I2350" s="9">
        <v>218925.32025887503</v>
      </c>
      <c r="J2350" s="10">
        <v>463</v>
      </c>
      <c r="K2350" s="9">
        <v>472.84086449001086</v>
      </c>
      <c r="L2350" s="31" t="s">
        <v>8</v>
      </c>
    </row>
    <row r="2351" spans="1:12" x14ac:dyDescent="0.35">
      <c r="A2351" s="27" t="s">
        <v>2375</v>
      </c>
      <c r="B2351" s="7">
        <v>37652</v>
      </c>
      <c r="C2351" s="7">
        <v>39839</v>
      </c>
      <c r="D2351" s="7">
        <v>39439</v>
      </c>
      <c r="E2351" s="7">
        <v>2531</v>
      </c>
      <c r="F2351" s="7">
        <v>2472</v>
      </c>
      <c r="G2351" s="7">
        <v>2316</v>
      </c>
      <c r="H2351" s="28">
        <v>1.119428E-3</v>
      </c>
      <c r="I2351" s="9">
        <v>6691362.0042799162</v>
      </c>
      <c r="J2351" s="10">
        <v>1951</v>
      </c>
      <c r="K2351" s="9">
        <v>3429.7088694412691</v>
      </c>
      <c r="L2351" s="31" t="s">
        <v>8</v>
      </c>
    </row>
    <row r="2352" spans="1:12" x14ac:dyDescent="0.35">
      <c r="A2352" s="27" t="s">
        <v>2376</v>
      </c>
      <c r="B2352" s="7">
        <v>49294</v>
      </c>
      <c r="C2352" s="7">
        <v>51910</v>
      </c>
      <c r="D2352" s="7">
        <v>55224</v>
      </c>
      <c r="E2352" s="7">
        <v>4436</v>
      </c>
      <c r="F2352" s="7">
        <v>4774</v>
      </c>
      <c r="G2352" s="7">
        <v>4916</v>
      </c>
      <c r="H2352" s="28">
        <v>1.5363530000000001E-3</v>
      </c>
      <c r="I2352" s="9">
        <v>9183524.1653428916</v>
      </c>
      <c r="J2352" s="10">
        <v>5408</v>
      </c>
      <c r="K2352" s="9">
        <v>1698.1368648932862</v>
      </c>
      <c r="L2352" s="31" t="s">
        <v>8</v>
      </c>
    </row>
    <row r="2353" spans="1:12" x14ac:dyDescent="0.35">
      <c r="A2353" s="27" t="s">
        <v>2377</v>
      </c>
      <c r="B2353" s="7">
        <v>5666</v>
      </c>
      <c r="C2353" s="7">
        <v>5253</v>
      </c>
      <c r="D2353" s="7">
        <v>5189</v>
      </c>
      <c r="E2353" s="7">
        <v>840</v>
      </c>
      <c r="F2353" s="7">
        <v>894</v>
      </c>
      <c r="G2353" s="7">
        <v>951</v>
      </c>
      <c r="H2353" s="28">
        <v>1.6936499999999999E-4</v>
      </c>
      <c r="I2353" s="9">
        <v>1012376.433191655</v>
      </c>
      <c r="J2353" s="10">
        <v>2430</v>
      </c>
      <c r="K2353" s="9">
        <v>416.61581612825307</v>
      </c>
      <c r="L2353" s="31" t="s">
        <v>8</v>
      </c>
    </row>
    <row r="2354" spans="1:12" x14ac:dyDescent="0.35">
      <c r="A2354" s="27" t="s">
        <v>2378</v>
      </c>
      <c r="B2354" s="7">
        <v>5285</v>
      </c>
      <c r="C2354" s="7">
        <v>4954</v>
      </c>
      <c r="D2354" s="7">
        <v>5215</v>
      </c>
      <c r="E2354" s="7">
        <v>1388</v>
      </c>
      <c r="F2354" s="7">
        <v>1630</v>
      </c>
      <c r="G2354" s="7">
        <v>1434</v>
      </c>
      <c r="H2354" s="28">
        <v>1.7938399999999999E-4</v>
      </c>
      <c r="I2354" s="9">
        <v>1072264.836841448</v>
      </c>
      <c r="J2354" s="10">
        <v>2303</v>
      </c>
      <c r="K2354" s="9">
        <v>465.59480540227878</v>
      </c>
      <c r="L2354" s="31" t="s">
        <v>8</v>
      </c>
    </row>
    <row r="2355" spans="1:12" x14ac:dyDescent="0.35">
      <c r="A2355" s="27" t="s">
        <v>2379</v>
      </c>
      <c r="B2355" s="7">
        <v>13845</v>
      </c>
      <c r="C2355" s="7">
        <v>15478</v>
      </c>
      <c r="D2355" s="7">
        <v>15670</v>
      </c>
      <c r="E2355" s="7">
        <v>1639</v>
      </c>
      <c r="F2355" s="7">
        <v>1808</v>
      </c>
      <c r="G2355" s="7">
        <v>2029</v>
      </c>
      <c r="H2355" s="28">
        <v>4.5460500000000002E-4</v>
      </c>
      <c r="I2355" s="9">
        <v>2717393.7260419349</v>
      </c>
      <c r="J2355" s="10">
        <v>5232</v>
      </c>
      <c r="K2355" s="9">
        <v>519.37953479394776</v>
      </c>
      <c r="L2355" s="31" t="s">
        <v>8</v>
      </c>
    </row>
    <row r="2356" spans="1:12" x14ac:dyDescent="0.35">
      <c r="A2356" s="27" t="s">
        <v>2380</v>
      </c>
      <c r="B2356" s="7">
        <v>2981</v>
      </c>
      <c r="C2356" s="7">
        <v>3815</v>
      </c>
      <c r="D2356" s="7">
        <v>4008</v>
      </c>
      <c r="E2356" s="7">
        <v>573</v>
      </c>
      <c r="F2356" s="7">
        <v>670</v>
      </c>
      <c r="G2356" s="7">
        <v>605</v>
      </c>
      <c r="H2356" s="28">
        <v>1.1393200000000001E-4</v>
      </c>
      <c r="I2356" s="9">
        <v>681026.60990400403</v>
      </c>
      <c r="J2356" s="10">
        <v>1760</v>
      </c>
      <c r="K2356" s="9">
        <v>386.94693744545685</v>
      </c>
      <c r="L2356" s="31" t="s">
        <v>8</v>
      </c>
    </row>
    <row r="2357" spans="1:12" x14ac:dyDescent="0.35">
      <c r="A2357" s="27" t="s">
        <v>2381</v>
      </c>
      <c r="B2357" s="7">
        <v>4557</v>
      </c>
      <c r="C2357" s="7">
        <v>4507</v>
      </c>
      <c r="D2357" s="7">
        <v>3763</v>
      </c>
      <c r="E2357" s="7">
        <v>464</v>
      </c>
      <c r="F2357" s="7">
        <v>535</v>
      </c>
      <c r="G2357" s="7">
        <v>430</v>
      </c>
      <c r="H2357" s="28">
        <v>1.28517E-4</v>
      </c>
      <c r="I2357" s="9">
        <v>768208.201602999</v>
      </c>
      <c r="J2357" s="10">
        <v>927</v>
      </c>
      <c r="K2357" s="9">
        <v>828.70356159978314</v>
      </c>
      <c r="L2357" s="31" t="s">
        <v>8</v>
      </c>
    </row>
    <row r="2358" spans="1:12" x14ac:dyDescent="0.35">
      <c r="A2358" s="27" t="s">
        <v>2382</v>
      </c>
      <c r="B2358" s="7">
        <v>2774</v>
      </c>
      <c r="C2358" s="7">
        <v>2957</v>
      </c>
      <c r="D2358" s="7">
        <v>2946</v>
      </c>
      <c r="E2358" s="7">
        <v>368</v>
      </c>
      <c r="F2358" s="7">
        <v>306</v>
      </c>
      <c r="G2358" s="7">
        <v>313</v>
      </c>
      <c r="H2358" s="28">
        <v>8.7064000000000005E-5</v>
      </c>
      <c r="I2358" s="9">
        <v>520423.59271040803</v>
      </c>
      <c r="J2358" s="10">
        <v>742</v>
      </c>
      <c r="K2358" s="9">
        <v>701.3795050005499</v>
      </c>
      <c r="L2358" s="31" t="s">
        <v>8</v>
      </c>
    </row>
    <row r="2359" spans="1:12" x14ac:dyDescent="0.35">
      <c r="A2359" s="27" t="s">
        <v>2383</v>
      </c>
      <c r="B2359" s="7">
        <v>5390</v>
      </c>
      <c r="C2359" s="7">
        <v>5116</v>
      </c>
      <c r="D2359" s="7">
        <v>5900</v>
      </c>
      <c r="E2359" s="7">
        <v>918</v>
      </c>
      <c r="F2359" s="7">
        <v>635</v>
      </c>
      <c r="G2359" s="7">
        <v>785</v>
      </c>
      <c r="H2359" s="28">
        <v>1.6884800000000001E-4</v>
      </c>
      <c r="I2359" s="9">
        <v>1009286.0744046561</v>
      </c>
      <c r="J2359" s="10">
        <v>1302</v>
      </c>
      <c r="K2359" s="9">
        <v>775.18131674704773</v>
      </c>
      <c r="L2359" s="31" t="s">
        <v>8</v>
      </c>
    </row>
    <row r="2360" spans="1:12" ht="15" customHeight="1" x14ac:dyDescent="0.35">
      <c r="A2360" s="27" t="s">
        <v>2384</v>
      </c>
      <c r="B2360" s="7">
        <v>5571</v>
      </c>
      <c r="C2360" s="7">
        <v>5329</v>
      </c>
      <c r="D2360" s="7">
        <v>5823</v>
      </c>
      <c r="E2360" s="7">
        <v>881</v>
      </c>
      <c r="F2360" s="7">
        <v>934</v>
      </c>
      <c r="G2360" s="7">
        <v>1054</v>
      </c>
      <c r="H2360" s="29">
        <v>1.7650899999999999E-4</v>
      </c>
      <c r="I2360" s="9" t="s">
        <v>67</v>
      </c>
      <c r="J2360" s="10">
        <v>2393</v>
      </c>
      <c r="K2360" s="9">
        <v>440.90245415537942</v>
      </c>
      <c r="L2360" s="31" t="s">
        <v>35</v>
      </c>
    </row>
    <row r="2361" spans="1:12" x14ac:dyDescent="0.35">
      <c r="A2361" s="27" t="s">
        <v>2385</v>
      </c>
      <c r="B2361" s="7">
        <v>5315</v>
      </c>
      <c r="C2361" s="7">
        <v>4952</v>
      </c>
      <c r="D2361" s="7">
        <v>3793</v>
      </c>
      <c r="E2361" s="7">
        <v>66</v>
      </c>
      <c r="F2361" s="7">
        <v>135</v>
      </c>
      <c r="G2361" s="7">
        <v>67</v>
      </c>
      <c r="H2361" s="28">
        <v>1.29214E-4</v>
      </c>
      <c r="I2361" s="9">
        <v>772374.50735645799</v>
      </c>
      <c r="J2361" s="10">
        <v>370</v>
      </c>
      <c r="K2361" s="9">
        <v>2087.4986685309677</v>
      </c>
      <c r="L2361" s="31" t="s">
        <v>8</v>
      </c>
    </row>
    <row r="2362" spans="1:12" x14ac:dyDescent="0.35">
      <c r="A2362" s="27" t="s">
        <v>2386</v>
      </c>
      <c r="B2362" s="7">
        <v>769</v>
      </c>
      <c r="C2362" s="7">
        <v>392</v>
      </c>
      <c r="D2362" s="7">
        <v>500</v>
      </c>
      <c r="E2362" s="7">
        <v>166</v>
      </c>
      <c r="F2362" s="7">
        <v>245</v>
      </c>
      <c r="G2362" s="7">
        <v>351</v>
      </c>
      <c r="H2362" s="28">
        <v>2.1844999999999998E-5</v>
      </c>
      <c r="I2362" s="9">
        <v>130578.119346215</v>
      </c>
      <c r="J2362" s="10">
        <v>470</v>
      </c>
      <c r="K2362" s="9">
        <v>277.82578584301064</v>
      </c>
      <c r="L2362" s="31" t="s">
        <v>8</v>
      </c>
    </row>
    <row r="2363" spans="1:12" x14ac:dyDescent="0.35">
      <c r="A2363" s="27" t="s">
        <v>2387</v>
      </c>
      <c r="B2363" s="7">
        <v>1355</v>
      </c>
      <c r="C2363" s="7">
        <v>1410</v>
      </c>
      <c r="D2363" s="7">
        <v>1614</v>
      </c>
      <c r="E2363" s="7">
        <v>84</v>
      </c>
      <c r="F2363" s="7">
        <v>75</v>
      </c>
      <c r="G2363" s="7">
        <v>135</v>
      </c>
      <c r="H2363" s="28">
        <v>4.2083999999999999E-5</v>
      </c>
      <c r="I2363" s="9">
        <v>251556.400758348</v>
      </c>
      <c r="J2363" s="10">
        <v>570</v>
      </c>
      <c r="K2363" s="9">
        <v>441.32701887429471</v>
      </c>
      <c r="L2363" s="31" t="s">
        <v>8</v>
      </c>
    </row>
    <row r="2364" spans="1:12" x14ac:dyDescent="0.35">
      <c r="A2364" s="27" t="s">
        <v>2388</v>
      </c>
      <c r="B2364" s="7">
        <v>2748</v>
      </c>
      <c r="C2364" s="7">
        <v>2710</v>
      </c>
      <c r="D2364" s="7">
        <v>3709</v>
      </c>
      <c r="E2364" s="7">
        <v>159</v>
      </c>
      <c r="F2364" s="7">
        <v>83</v>
      </c>
      <c r="G2364" s="7">
        <v>287</v>
      </c>
      <c r="H2364" s="28">
        <v>8.7285000000000002E-5</v>
      </c>
      <c r="I2364" s="9">
        <v>521744.61648589501</v>
      </c>
      <c r="J2364" s="10">
        <v>709</v>
      </c>
      <c r="K2364" s="9">
        <v>735.88803453581806</v>
      </c>
      <c r="L2364" s="31" t="s">
        <v>8</v>
      </c>
    </row>
    <row r="2365" spans="1:12" ht="15" customHeight="1" x14ac:dyDescent="0.35">
      <c r="A2365" s="27" t="s">
        <v>2389</v>
      </c>
      <c r="B2365" s="7">
        <v>1675</v>
      </c>
      <c r="C2365" s="7">
        <v>1725</v>
      </c>
      <c r="D2365" s="7">
        <v>1711</v>
      </c>
      <c r="E2365" s="7">
        <v>162</v>
      </c>
      <c r="F2365" s="7">
        <v>142</v>
      </c>
      <c r="G2365" s="7">
        <v>176</v>
      </c>
      <c r="H2365" s="29">
        <v>5.0373E-5</v>
      </c>
      <c r="I2365" s="9" t="s">
        <v>67</v>
      </c>
      <c r="J2365" s="10">
        <v>762</v>
      </c>
      <c r="K2365" s="9">
        <v>395.14928945384645</v>
      </c>
      <c r="L2365" s="31" t="s">
        <v>35</v>
      </c>
    </row>
    <row r="2366" spans="1:12" x14ac:dyDescent="0.35">
      <c r="A2366" s="27" t="s">
        <v>2390</v>
      </c>
      <c r="B2366" s="7">
        <v>12006</v>
      </c>
      <c r="C2366" s="7">
        <v>11645</v>
      </c>
      <c r="D2366" s="7">
        <v>11752</v>
      </c>
      <c r="E2366" s="7">
        <v>1344</v>
      </c>
      <c r="F2366" s="7">
        <v>982</v>
      </c>
      <c r="G2366" s="7">
        <v>1340</v>
      </c>
      <c r="H2366" s="28">
        <v>3.5202500000000001E-4</v>
      </c>
      <c r="I2366" s="9">
        <v>2104223.5048226751</v>
      </c>
      <c r="J2366" s="10">
        <v>4562</v>
      </c>
      <c r="K2366" s="9">
        <v>461.25022025924488</v>
      </c>
      <c r="L2366" s="31" t="s">
        <v>8</v>
      </c>
    </row>
    <row r="2367" spans="1:12" ht="15" customHeight="1" x14ac:dyDescent="0.35">
      <c r="A2367" s="27" t="s">
        <v>2391</v>
      </c>
      <c r="B2367" s="7">
        <v>4946</v>
      </c>
      <c r="C2367" s="7">
        <v>4895</v>
      </c>
      <c r="D2367" s="7">
        <v>4937</v>
      </c>
      <c r="E2367" s="7">
        <v>754</v>
      </c>
      <c r="F2367" s="7">
        <v>824</v>
      </c>
      <c r="G2367" s="7">
        <v>775</v>
      </c>
      <c r="H2367" s="29">
        <v>1.5436399999999999E-4</v>
      </c>
      <c r="I2367" s="9" t="s">
        <v>67</v>
      </c>
      <c r="J2367" s="10">
        <v>2080</v>
      </c>
      <c r="K2367" s="9">
        <v>443.60971562668647</v>
      </c>
      <c r="L2367" s="31" t="s">
        <v>35</v>
      </c>
    </row>
    <row r="2368" spans="1:12" x14ac:dyDescent="0.35">
      <c r="A2368" s="27" t="s">
        <v>2392</v>
      </c>
      <c r="B2368" s="7">
        <v>21163</v>
      </c>
      <c r="C2368" s="7">
        <v>19321</v>
      </c>
      <c r="D2368" s="7">
        <v>19391</v>
      </c>
      <c r="E2368" s="7">
        <v>2902</v>
      </c>
      <c r="F2368" s="7">
        <v>2612</v>
      </c>
      <c r="G2368" s="7">
        <v>3317</v>
      </c>
      <c r="H2368" s="28">
        <v>6.1915600000000005E-4</v>
      </c>
      <c r="I2368" s="9">
        <v>3700994.5553639322</v>
      </c>
      <c r="J2368" s="10">
        <v>4445</v>
      </c>
      <c r="K2368" s="9">
        <v>832.6196974946979</v>
      </c>
      <c r="L2368" s="31" t="s">
        <v>8</v>
      </c>
    </row>
    <row r="2369" spans="1:12" ht="15" customHeight="1" x14ac:dyDescent="0.35">
      <c r="A2369" s="27" t="s">
        <v>2393</v>
      </c>
      <c r="B2369" s="7">
        <v>2319</v>
      </c>
      <c r="C2369" s="7">
        <v>2436</v>
      </c>
      <c r="D2369" s="7">
        <v>2382</v>
      </c>
      <c r="E2369" s="7">
        <v>290</v>
      </c>
      <c r="F2369" s="7">
        <v>387</v>
      </c>
      <c r="G2369" s="7">
        <v>264</v>
      </c>
      <c r="H2369" s="29">
        <v>7.2791000000000002E-5</v>
      </c>
      <c r="I2369" s="9" t="s">
        <v>67</v>
      </c>
      <c r="J2369" s="10">
        <v>925</v>
      </c>
      <c r="K2369" s="9">
        <v>470.38591973327243</v>
      </c>
      <c r="L2369" s="31" t="s">
        <v>35</v>
      </c>
    </row>
    <row r="2370" spans="1:12" x14ac:dyDescent="0.35">
      <c r="A2370" s="27" t="s">
        <v>2394</v>
      </c>
      <c r="B2370" s="7">
        <v>731</v>
      </c>
      <c r="C2370" s="7">
        <v>557</v>
      </c>
      <c r="D2370" s="7">
        <v>521</v>
      </c>
      <c r="E2370" s="7">
        <v>45</v>
      </c>
      <c r="F2370" s="7">
        <v>56</v>
      </c>
      <c r="G2370" s="7">
        <v>48</v>
      </c>
      <c r="H2370" s="28">
        <v>1.7657999999999999E-5</v>
      </c>
      <c r="I2370" s="9">
        <v>105550.39740972599</v>
      </c>
      <c r="J2370" s="10">
        <v>268</v>
      </c>
      <c r="K2370" s="9">
        <v>393.84476645420148</v>
      </c>
      <c r="L2370" s="31" t="s">
        <v>8</v>
      </c>
    </row>
    <row r="2371" spans="1:12" x14ac:dyDescent="0.35">
      <c r="A2371" s="27" t="s">
        <v>2395</v>
      </c>
      <c r="B2371" s="7">
        <v>7156</v>
      </c>
      <c r="C2371" s="7">
        <v>7219</v>
      </c>
      <c r="D2371" s="7">
        <v>6922</v>
      </c>
      <c r="E2371" s="7">
        <v>1320</v>
      </c>
      <c r="F2371" s="7">
        <v>1164</v>
      </c>
      <c r="G2371" s="7">
        <v>1817</v>
      </c>
      <c r="H2371" s="28">
        <v>2.3062199999999999E-4</v>
      </c>
      <c r="I2371" s="9">
        <v>1378539.1183274339</v>
      </c>
      <c r="J2371" s="10">
        <v>2089</v>
      </c>
      <c r="K2371" s="9">
        <v>659.9038383568377</v>
      </c>
      <c r="L2371" s="31" t="s">
        <v>8</v>
      </c>
    </row>
    <row r="2372" spans="1:12" x14ac:dyDescent="0.35">
      <c r="A2372" s="27" t="s">
        <v>2396</v>
      </c>
      <c r="B2372" s="7">
        <v>13361</v>
      </c>
      <c r="C2372" s="7">
        <v>15678</v>
      </c>
      <c r="D2372" s="7">
        <v>19063</v>
      </c>
      <c r="E2372" s="7">
        <v>3578</v>
      </c>
      <c r="F2372" s="7">
        <v>3413</v>
      </c>
      <c r="G2372" s="7">
        <v>3432</v>
      </c>
      <c r="H2372" s="28">
        <v>5.2693599999999998E-4</v>
      </c>
      <c r="I2372" s="9">
        <v>3149751.059547592</v>
      </c>
      <c r="J2372" s="10">
        <v>3922</v>
      </c>
      <c r="K2372" s="9">
        <v>803.09817938490357</v>
      </c>
      <c r="L2372" s="31" t="s">
        <v>8</v>
      </c>
    </row>
    <row r="2373" spans="1:12" x14ac:dyDescent="0.35">
      <c r="A2373" s="27" t="s">
        <v>2397</v>
      </c>
      <c r="B2373" s="7">
        <v>2860</v>
      </c>
      <c r="C2373" s="7">
        <v>2677</v>
      </c>
      <c r="D2373" s="7">
        <v>2407</v>
      </c>
      <c r="E2373" s="7">
        <v>341</v>
      </c>
      <c r="F2373" s="7">
        <v>427</v>
      </c>
      <c r="G2373" s="7">
        <v>336</v>
      </c>
      <c r="H2373" s="28">
        <v>8.1565999999999998E-5</v>
      </c>
      <c r="I2373" s="9">
        <v>487559.390368202</v>
      </c>
      <c r="J2373" s="10">
        <v>1064</v>
      </c>
      <c r="K2373" s="9">
        <v>458.23250974455078</v>
      </c>
      <c r="L2373" s="31" t="s">
        <v>8</v>
      </c>
    </row>
    <row r="2374" spans="1:12" x14ac:dyDescent="0.35">
      <c r="A2374" s="27" t="s">
        <v>2398</v>
      </c>
      <c r="B2374" s="7">
        <v>3658</v>
      </c>
      <c r="C2374" s="7">
        <v>3862</v>
      </c>
      <c r="D2374" s="7">
        <v>4572</v>
      </c>
      <c r="E2374" s="7">
        <v>1044</v>
      </c>
      <c r="F2374" s="7">
        <v>1071</v>
      </c>
      <c r="G2374" s="7">
        <v>901</v>
      </c>
      <c r="H2374" s="28">
        <v>1.36079E-4</v>
      </c>
      <c r="I2374" s="9">
        <v>813409.92916061298</v>
      </c>
      <c r="J2374" s="10">
        <v>2370</v>
      </c>
      <c r="K2374" s="9">
        <v>343.21094057409829</v>
      </c>
      <c r="L2374" s="31" t="s">
        <v>8</v>
      </c>
    </row>
    <row r="2375" spans="1:12" x14ac:dyDescent="0.35">
      <c r="A2375" s="27" t="s">
        <v>2399</v>
      </c>
      <c r="B2375" s="7">
        <v>1767</v>
      </c>
      <c r="C2375" s="7">
        <v>1960</v>
      </c>
      <c r="D2375" s="7">
        <v>1219</v>
      </c>
      <c r="E2375" s="7">
        <v>327</v>
      </c>
      <c r="F2375" s="7">
        <v>241</v>
      </c>
      <c r="G2375" s="7">
        <v>379</v>
      </c>
      <c r="H2375" s="28">
        <v>5.3125999999999999E-5</v>
      </c>
      <c r="I2375" s="9">
        <v>317559.76966752199</v>
      </c>
      <c r="J2375" s="10">
        <v>665</v>
      </c>
      <c r="K2375" s="9">
        <v>477.53348822183756</v>
      </c>
      <c r="L2375" s="31" t="s">
        <v>8</v>
      </c>
    </row>
    <row r="2376" spans="1:12" x14ac:dyDescent="0.35">
      <c r="A2376" s="27" t="s">
        <v>2400</v>
      </c>
      <c r="B2376" s="7">
        <v>2294</v>
      </c>
      <c r="C2376" s="7">
        <v>2263</v>
      </c>
      <c r="D2376" s="7">
        <v>2944</v>
      </c>
      <c r="E2376" s="7">
        <v>277</v>
      </c>
      <c r="F2376" s="7">
        <v>343</v>
      </c>
      <c r="G2376" s="7">
        <v>520</v>
      </c>
      <c r="H2376" s="28">
        <v>7.7803E-5</v>
      </c>
      <c r="I2376" s="9">
        <v>465066.12128604099</v>
      </c>
      <c r="J2376" s="10">
        <v>2247</v>
      </c>
      <c r="K2376" s="9">
        <v>206.9720165936987</v>
      </c>
      <c r="L2376" s="31" t="s">
        <v>8</v>
      </c>
    </row>
    <row r="2377" spans="1:12" ht="15" customHeight="1" x14ac:dyDescent="0.35">
      <c r="A2377" s="27" t="s">
        <v>2401</v>
      </c>
      <c r="B2377" s="7">
        <v>5075</v>
      </c>
      <c r="C2377" s="7">
        <v>4837</v>
      </c>
      <c r="D2377" s="7">
        <v>5965</v>
      </c>
      <c r="E2377" s="7">
        <v>1004</v>
      </c>
      <c r="F2377" s="7">
        <v>747</v>
      </c>
      <c r="G2377" s="7">
        <v>1163</v>
      </c>
      <c r="H2377" s="29">
        <v>1.69226E-4</v>
      </c>
      <c r="I2377" s="9" t="s">
        <v>67</v>
      </c>
      <c r="J2377" s="10">
        <v>2676</v>
      </c>
      <c r="K2377" s="9">
        <v>378.00656316674963</v>
      </c>
      <c r="L2377" s="31" t="s">
        <v>35</v>
      </c>
    </row>
    <row r="2378" spans="1:12" ht="15" customHeight="1" x14ac:dyDescent="0.35">
      <c r="A2378" s="27" t="s">
        <v>2402</v>
      </c>
      <c r="B2378" s="7">
        <v>1572</v>
      </c>
      <c r="C2378" s="7">
        <v>1346</v>
      </c>
      <c r="D2378" s="7">
        <v>247</v>
      </c>
      <c r="E2378" s="7">
        <v>479</v>
      </c>
      <c r="F2378" s="7">
        <v>400</v>
      </c>
      <c r="G2378" s="7">
        <v>433</v>
      </c>
      <c r="H2378" s="28">
        <v>4.0429999999999997E-5</v>
      </c>
      <c r="I2378" s="9" t="s">
        <v>67</v>
      </c>
      <c r="J2378" s="10" t="s">
        <v>67</v>
      </c>
      <c r="K2378" s="9" t="s">
        <v>67</v>
      </c>
      <c r="L2378" s="31" t="s">
        <v>14</v>
      </c>
    </row>
    <row r="2379" spans="1:12" x14ac:dyDescent="0.35">
      <c r="A2379" s="27" t="s">
        <v>2403</v>
      </c>
      <c r="B2379" s="7">
        <v>22298</v>
      </c>
      <c r="C2379" s="7">
        <v>23464</v>
      </c>
      <c r="D2379" s="7">
        <v>28632</v>
      </c>
      <c r="E2379" s="7">
        <v>2731</v>
      </c>
      <c r="F2379" s="7">
        <v>2680</v>
      </c>
      <c r="G2379" s="7">
        <v>3363</v>
      </c>
      <c r="H2379" s="28">
        <v>7.4889800000000001E-4</v>
      </c>
      <c r="I2379" s="9">
        <v>4476525.1738220062</v>
      </c>
      <c r="J2379" s="10">
        <v>6165</v>
      </c>
      <c r="K2379" s="9">
        <v>726.11924960616489</v>
      </c>
      <c r="L2379" s="31" t="s">
        <v>8</v>
      </c>
    </row>
    <row r="2380" spans="1:12" ht="15" customHeight="1" x14ac:dyDescent="0.35">
      <c r="A2380" s="27" t="s">
        <v>2404</v>
      </c>
      <c r="B2380" s="7">
        <v>0</v>
      </c>
      <c r="C2380" s="7">
        <v>0</v>
      </c>
      <c r="D2380" s="7">
        <v>6</v>
      </c>
      <c r="E2380" s="7">
        <v>0</v>
      </c>
      <c r="F2380" s="7">
        <v>0</v>
      </c>
      <c r="G2380" s="7">
        <v>74</v>
      </c>
      <c r="H2380" s="28">
        <v>2.1459999999999999E-6</v>
      </c>
      <c r="I2380" s="9" t="s">
        <v>67</v>
      </c>
      <c r="J2380" s="10" t="s">
        <v>67</v>
      </c>
      <c r="K2380" s="9" t="s">
        <v>67</v>
      </c>
      <c r="L2380" s="31" t="s">
        <v>14</v>
      </c>
    </row>
    <row r="2381" spans="1:12" x14ac:dyDescent="0.35">
      <c r="A2381" s="27" t="s">
        <v>2405</v>
      </c>
      <c r="B2381" s="7">
        <v>4293</v>
      </c>
      <c r="C2381" s="7">
        <v>4898</v>
      </c>
      <c r="D2381" s="7">
        <v>5929</v>
      </c>
      <c r="E2381" s="7">
        <v>1985</v>
      </c>
      <c r="F2381" s="7">
        <v>2038</v>
      </c>
      <c r="G2381" s="7">
        <v>1535</v>
      </c>
      <c r="H2381" s="28">
        <v>1.8623899999999999E-4</v>
      </c>
      <c r="I2381" s="9">
        <v>1113240.4838141329</v>
      </c>
      <c r="J2381" s="10">
        <v>4823</v>
      </c>
      <c r="K2381" s="9">
        <v>230.81909264236634</v>
      </c>
      <c r="L2381" s="31" t="s">
        <v>8</v>
      </c>
    </row>
    <row r="2382" spans="1:12" x14ac:dyDescent="0.35">
      <c r="A2382" s="27" t="s">
        <v>2406</v>
      </c>
      <c r="B2382" s="7">
        <v>10813</v>
      </c>
      <c r="C2382" s="7">
        <v>8946</v>
      </c>
      <c r="D2382" s="7">
        <v>7946</v>
      </c>
      <c r="E2382" s="7">
        <v>3446</v>
      </c>
      <c r="F2382" s="7">
        <v>3828</v>
      </c>
      <c r="G2382" s="7">
        <v>3491</v>
      </c>
      <c r="H2382" s="28">
        <v>3.46864E-4</v>
      </c>
      <c r="I2382" s="9">
        <v>2073373.714301008</v>
      </c>
      <c r="J2382" s="10">
        <v>1612</v>
      </c>
      <c r="K2382" s="9">
        <v>1286.2119815763076</v>
      </c>
      <c r="L2382" s="31" t="s">
        <v>8</v>
      </c>
    </row>
    <row r="2383" spans="1:12" x14ac:dyDescent="0.35">
      <c r="A2383" s="27" t="s">
        <v>2407</v>
      </c>
      <c r="B2383" s="7">
        <v>925</v>
      </c>
      <c r="C2383" s="7">
        <v>821</v>
      </c>
      <c r="D2383" s="7">
        <v>939</v>
      </c>
      <c r="E2383" s="7">
        <v>223</v>
      </c>
      <c r="F2383" s="7">
        <v>148</v>
      </c>
      <c r="G2383" s="7">
        <v>110</v>
      </c>
      <c r="H2383" s="28">
        <v>2.8529000000000001E-5</v>
      </c>
      <c r="I2383" s="9">
        <v>170531.616700763</v>
      </c>
      <c r="J2383" s="10">
        <v>489</v>
      </c>
      <c r="K2383" s="9">
        <v>348.73541247599798</v>
      </c>
      <c r="L2383" s="31" t="s">
        <v>8</v>
      </c>
    </row>
    <row r="2384" spans="1:12" x14ac:dyDescent="0.35">
      <c r="A2384" s="27" t="s">
        <v>2408</v>
      </c>
      <c r="B2384" s="7">
        <v>5666</v>
      </c>
      <c r="C2384" s="7">
        <v>5536</v>
      </c>
      <c r="D2384" s="7">
        <v>7594</v>
      </c>
      <c r="E2384" s="7">
        <v>1162</v>
      </c>
      <c r="F2384" s="7">
        <v>1067</v>
      </c>
      <c r="G2384" s="7">
        <v>822</v>
      </c>
      <c r="H2384" s="28">
        <v>1.96737E-4</v>
      </c>
      <c r="I2384" s="9">
        <v>1175992.1018913391</v>
      </c>
      <c r="J2384" s="10">
        <v>4225</v>
      </c>
      <c r="K2384" s="9">
        <v>278.34132589144122</v>
      </c>
      <c r="L2384" s="31" t="s">
        <v>8</v>
      </c>
    </row>
    <row r="2385" spans="1:12" x14ac:dyDescent="0.35">
      <c r="A2385" s="27" t="s">
        <v>2409</v>
      </c>
      <c r="B2385" s="7">
        <v>34263</v>
      </c>
      <c r="C2385" s="7">
        <v>35193</v>
      </c>
      <c r="D2385" s="7">
        <v>36726</v>
      </c>
      <c r="E2385" s="7">
        <v>3280</v>
      </c>
      <c r="F2385" s="7">
        <v>3328</v>
      </c>
      <c r="G2385" s="7">
        <v>3588</v>
      </c>
      <c r="H2385" s="28">
        <v>1.0484349999999999E-3</v>
      </c>
      <c r="I2385" s="9">
        <v>6267002.5432249447</v>
      </c>
      <c r="J2385" s="10">
        <v>8012</v>
      </c>
      <c r="K2385" s="9">
        <v>782.20201488079692</v>
      </c>
      <c r="L2385" s="31" t="s">
        <v>8</v>
      </c>
    </row>
    <row r="2386" spans="1:12" ht="15" customHeight="1" x14ac:dyDescent="0.35">
      <c r="A2386" s="27" t="s">
        <v>2410</v>
      </c>
      <c r="B2386" s="7">
        <v>1117</v>
      </c>
      <c r="C2386" s="7">
        <v>884</v>
      </c>
      <c r="D2386" s="7">
        <v>455</v>
      </c>
      <c r="E2386" s="7">
        <v>109</v>
      </c>
      <c r="F2386" s="7">
        <v>159</v>
      </c>
      <c r="G2386" s="7">
        <v>151</v>
      </c>
      <c r="H2386" s="28">
        <v>2.5953E-5</v>
      </c>
      <c r="I2386" s="9" t="s">
        <v>67</v>
      </c>
      <c r="J2386" s="10" t="s">
        <v>67</v>
      </c>
      <c r="K2386" s="9" t="s">
        <v>67</v>
      </c>
      <c r="L2386" s="31" t="s">
        <v>14</v>
      </c>
    </row>
    <row r="2387" spans="1:12" x14ac:dyDescent="0.35">
      <c r="A2387" s="27" t="s">
        <v>2411</v>
      </c>
      <c r="B2387" s="7">
        <v>18183</v>
      </c>
      <c r="C2387" s="7">
        <v>14446</v>
      </c>
      <c r="D2387" s="7">
        <v>14571</v>
      </c>
      <c r="E2387" s="7">
        <v>2888</v>
      </c>
      <c r="F2387" s="7">
        <v>2960</v>
      </c>
      <c r="G2387" s="7">
        <v>2880</v>
      </c>
      <c r="H2387" s="28">
        <v>5.0420900000000004E-4</v>
      </c>
      <c r="I2387" s="9">
        <v>3013900.8000657232</v>
      </c>
      <c r="J2387" s="10">
        <v>4348</v>
      </c>
      <c r="K2387" s="9">
        <v>693.16945723682693</v>
      </c>
      <c r="L2387" s="31" t="s">
        <v>8</v>
      </c>
    </row>
    <row r="2388" spans="1:12" ht="15" customHeight="1" x14ac:dyDescent="0.35">
      <c r="A2388" s="27" t="s">
        <v>2412</v>
      </c>
      <c r="B2388" s="7">
        <v>622</v>
      </c>
      <c r="C2388" s="7">
        <v>869</v>
      </c>
      <c r="D2388" s="7">
        <v>919</v>
      </c>
      <c r="E2388" s="7">
        <v>420</v>
      </c>
      <c r="F2388" s="7">
        <v>353</v>
      </c>
      <c r="G2388" s="7">
        <v>452</v>
      </c>
      <c r="H2388" s="28">
        <v>3.2725000000000003E-5</v>
      </c>
      <c r="I2388" s="9" t="s">
        <v>67</v>
      </c>
      <c r="J2388" s="10" t="s">
        <v>67</v>
      </c>
      <c r="K2388" s="9" t="s">
        <v>67</v>
      </c>
      <c r="L2388" s="31" t="s">
        <v>14</v>
      </c>
    </row>
    <row r="2389" spans="1:12" x14ac:dyDescent="0.35">
      <c r="A2389" s="27" t="s">
        <v>2413</v>
      </c>
      <c r="B2389" s="7">
        <v>2757</v>
      </c>
      <c r="C2389" s="7">
        <v>3089</v>
      </c>
      <c r="D2389" s="7">
        <v>2637</v>
      </c>
      <c r="E2389" s="7">
        <v>250</v>
      </c>
      <c r="F2389" s="7">
        <v>299</v>
      </c>
      <c r="G2389" s="7">
        <v>312</v>
      </c>
      <c r="H2389" s="28">
        <v>8.4201000000000002E-5</v>
      </c>
      <c r="I2389" s="9">
        <v>503310.05846054701</v>
      </c>
      <c r="J2389" s="10">
        <v>1952</v>
      </c>
      <c r="K2389" s="9">
        <v>257.84326765396878</v>
      </c>
      <c r="L2389" s="31" t="s">
        <v>8</v>
      </c>
    </row>
    <row r="2390" spans="1:12" x14ac:dyDescent="0.35">
      <c r="A2390" s="27" t="s">
        <v>2414</v>
      </c>
      <c r="B2390" s="7">
        <v>5451</v>
      </c>
      <c r="C2390" s="7">
        <v>5906</v>
      </c>
      <c r="D2390" s="7">
        <v>4626</v>
      </c>
      <c r="E2390" s="7">
        <v>1537</v>
      </c>
      <c r="F2390" s="7">
        <v>1653</v>
      </c>
      <c r="G2390" s="7">
        <v>1764</v>
      </c>
      <c r="H2390" s="28">
        <v>1.8870200000000001E-4</v>
      </c>
      <c r="I2390" s="9">
        <v>1127963.024805194</v>
      </c>
      <c r="J2390" s="10">
        <v>1822</v>
      </c>
      <c r="K2390" s="9">
        <v>619.07959649022723</v>
      </c>
      <c r="L2390" s="31" t="s">
        <v>8</v>
      </c>
    </row>
    <row r="2391" spans="1:12" ht="15" customHeight="1" x14ac:dyDescent="0.35">
      <c r="A2391" s="27" t="s">
        <v>2415</v>
      </c>
      <c r="B2391" s="7">
        <v>0</v>
      </c>
      <c r="C2391" s="7">
        <v>0</v>
      </c>
      <c r="D2391" s="7">
        <v>0</v>
      </c>
      <c r="E2391" s="7">
        <v>210</v>
      </c>
      <c r="F2391" s="7">
        <v>154</v>
      </c>
      <c r="G2391" s="7">
        <v>149</v>
      </c>
      <c r="H2391" s="28">
        <v>6.5660000000000003E-6</v>
      </c>
      <c r="I2391" s="9" t="s">
        <v>67</v>
      </c>
      <c r="J2391" s="10" t="s">
        <v>67</v>
      </c>
      <c r="K2391" s="9" t="s">
        <v>67</v>
      </c>
      <c r="L2391" s="31" t="s">
        <v>14</v>
      </c>
    </row>
    <row r="2392" spans="1:12" x14ac:dyDescent="0.35">
      <c r="A2392" s="27" t="s">
        <v>2416</v>
      </c>
      <c r="B2392" s="7">
        <v>2701</v>
      </c>
      <c r="C2392" s="7">
        <v>4807</v>
      </c>
      <c r="D2392" s="7">
        <v>4030</v>
      </c>
      <c r="E2392" s="7">
        <v>86</v>
      </c>
      <c r="F2392" s="7">
        <v>60</v>
      </c>
      <c r="G2392" s="7">
        <v>56</v>
      </c>
      <c r="H2392" s="28">
        <v>1.05684E-4</v>
      </c>
      <c r="I2392" s="9">
        <v>631724.32890754798</v>
      </c>
      <c r="J2392" s="10">
        <v>44</v>
      </c>
      <c r="K2392" s="9">
        <v>14357.371111535182</v>
      </c>
      <c r="L2392" s="31" t="s">
        <v>8</v>
      </c>
    </row>
    <row r="2393" spans="1:12" x14ac:dyDescent="0.35">
      <c r="A2393" s="27" t="s">
        <v>2417</v>
      </c>
      <c r="B2393" s="7">
        <v>2615</v>
      </c>
      <c r="C2393" s="7">
        <v>2515</v>
      </c>
      <c r="D2393" s="7">
        <v>2695</v>
      </c>
      <c r="E2393" s="7">
        <v>1190</v>
      </c>
      <c r="F2393" s="7">
        <v>866</v>
      </c>
      <c r="G2393" s="7">
        <v>1363</v>
      </c>
      <c r="H2393" s="28">
        <v>1.0127400000000001E-4</v>
      </c>
      <c r="I2393" s="9">
        <v>605363.62822927802</v>
      </c>
      <c r="J2393" s="10">
        <v>2720</v>
      </c>
      <c r="K2393" s="9">
        <v>222.56015743723458</v>
      </c>
      <c r="L2393" s="31" t="s">
        <v>8</v>
      </c>
    </row>
    <row r="2394" spans="1:12" x14ac:dyDescent="0.35">
      <c r="A2394" s="27" t="s">
        <v>2418</v>
      </c>
      <c r="B2394" s="7">
        <v>57441</v>
      </c>
      <c r="C2394" s="7">
        <v>72885</v>
      </c>
      <c r="D2394" s="7">
        <v>58072</v>
      </c>
      <c r="E2394" s="7">
        <v>13364</v>
      </c>
      <c r="F2394" s="7">
        <v>12944</v>
      </c>
      <c r="G2394" s="7">
        <v>13417</v>
      </c>
      <c r="H2394" s="28">
        <v>2.0553759999999998E-3</v>
      </c>
      <c r="I2394" s="9">
        <v>12285975.400748271</v>
      </c>
      <c r="J2394" s="10">
        <v>4418</v>
      </c>
      <c r="K2394" s="9">
        <v>2780.8907652214284</v>
      </c>
      <c r="L2394" s="31" t="s">
        <v>8</v>
      </c>
    </row>
    <row r="2395" spans="1:12" x14ac:dyDescent="0.35">
      <c r="A2395" s="27" t="s">
        <v>2419</v>
      </c>
      <c r="B2395" s="7">
        <v>23080</v>
      </c>
      <c r="C2395" s="7">
        <v>22388</v>
      </c>
      <c r="D2395" s="7">
        <v>20203</v>
      </c>
      <c r="E2395" s="7">
        <v>5912</v>
      </c>
      <c r="F2395" s="7">
        <v>5824</v>
      </c>
      <c r="G2395" s="7">
        <v>5404</v>
      </c>
      <c r="H2395" s="28">
        <v>7.4640100000000005E-4</v>
      </c>
      <c r="I2395" s="9">
        <v>4461599.3984039472</v>
      </c>
      <c r="J2395" s="10">
        <v>3421</v>
      </c>
      <c r="K2395" s="9">
        <v>1304.1798884548223</v>
      </c>
      <c r="L2395" s="31" t="s">
        <v>8</v>
      </c>
    </row>
    <row r="2396" spans="1:12" x14ac:dyDescent="0.35">
      <c r="A2396" s="27" t="s">
        <v>2420</v>
      </c>
      <c r="B2396" s="7">
        <v>10356</v>
      </c>
      <c r="C2396" s="7">
        <v>9345</v>
      </c>
      <c r="D2396" s="7">
        <v>9474</v>
      </c>
      <c r="E2396" s="7">
        <v>1146</v>
      </c>
      <c r="F2396" s="7">
        <v>1217</v>
      </c>
      <c r="G2396" s="7">
        <v>1342</v>
      </c>
      <c r="H2396" s="28">
        <v>2.9632200000000001E-4</v>
      </c>
      <c r="I2396" s="9">
        <v>1771259.761085334</v>
      </c>
      <c r="J2396" s="10">
        <v>1994</v>
      </c>
      <c r="K2396" s="9">
        <v>888.29476483717849</v>
      </c>
      <c r="L2396" s="31" t="s">
        <v>8</v>
      </c>
    </row>
    <row r="2397" spans="1:12" ht="15" customHeight="1" x14ac:dyDescent="0.35">
      <c r="A2397" s="27" t="s">
        <v>2421</v>
      </c>
      <c r="B2397" s="7">
        <v>1006</v>
      </c>
      <c r="C2397" s="7">
        <v>767</v>
      </c>
      <c r="D2397" s="7">
        <v>833</v>
      </c>
      <c r="E2397" s="7">
        <v>326</v>
      </c>
      <c r="F2397" s="7">
        <v>622</v>
      </c>
      <c r="G2397" s="7">
        <v>626</v>
      </c>
      <c r="H2397" s="28">
        <v>3.7678000000000001E-5</v>
      </c>
      <c r="I2397" s="9" t="s">
        <v>67</v>
      </c>
      <c r="J2397" s="10" t="s">
        <v>67</v>
      </c>
      <c r="K2397" s="9" t="s">
        <v>67</v>
      </c>
      <c r="L2397" s="31" t="s">
        <v>14</v>
      </c>
    </row>
    <row r="2398" spans="1:12" ht="15" customHeight="1" x14ac:dyDescent="0.35">
      <c r="A2398" s="27" t="s">
        <v>2422</v>
      </c>
      <c r="B2398" s="7">
        <v>0</v>
      </c>
      <c r="C2398" s="7">
        <v>0</v>
      </c>
      <c r="D2398" s="7">
        <v>1554</v>
      </c>
      <c r="E2398" s="7">
        <v>1057</v>
      </c>
      <c r="F2398" s="7">
        <v>996</v>
      </c>
      <c r="G2398" s="7">
        <v>827</v>
      </c>
      <c r="H2398" s="28">
        <v>6.1847000000000006E-5</v>
      </c>
      <c r="I2398" s="9" t="s">
        <v>67</v>
      </c>
      <c r="J2398" s="10" t="s">
        <v>67</v>
      </c>
      <c r="K2398" s="9" t="s">
        <v>67</v>
      </c>
      <c r="L2398" s="31" t="s">
        <v>14</v>
      </c>
    </row>
    <row r="2399" spans="1:12" x14ac:dyDescent="0.35">
      <c r="A2399" s="27" t="s">
        <v>2423</v>
      </c>
      <c r="B2399" s="7">
        <v>561</v>
      </c>
      <c r="C2399" s="7">
        <v>511</v>
      </c>
      <c r="D2399" s="7">
        <v>2994</v>
      </c>
      <c r="E2399" s="7">
        <v>183</v>
      </c>
      <c r="F2399" s="7">
        <v>93</v>
      </c>
      <c r="G2399" s="7">
        <v>92</v>
      </c>
      <c r="H2399" s="28">
        <v>3.9783999999999997E-5</v>
      </c>
      <c r="I2399" s="9">
        <v>237808.18952024798</v>
      </c>
      <c r="J2399" s="10">
        <v>1004</v>
      </c>
      <c r="K2399" s="9">
        <v>236.86074653411154</v>
      </c>
      <c r="L2399" s="31" t="s">
        <v>8</v>
      </c>
    </row>
    <row r="2400" spans="1:12" x14ac:dyDescent="0.35">
      <c r="A2400" s="27" t="s">
        <v>2424</v>
      </c>
      <c r="B2400" s="7">
        <v>6361</v>
      </c>
      <c r="C2400" s="7">
        <v>6462</v>
      </c>
      <c r="D2400" s="7">
        <v>6370</v>
      </c>
      <c r="E2400" s="7">
        <v>1650</v>
      </c>
      <c r="F2400" s="7">
        <v>1904</v>
      </c>
      <c r="G2400" s="7">
        <v>1672</v>
      </c>
      <c r="H2400" s="28">
        <v>2.20044E-4</v>
      </c>
      <c r="I2400" s="9">
        <v>1315309.3015984679</v>
      </c>
      <c r="J2400" s="10">
        <v>2793</v>
      </c>
      <c r="K2400" s="9">
        <v>470.93064862100533</v>
      </c>
      <c r="L2400" s="31" t="s">
        <v>8</v>
      </c>
    </row>
    <row r="2401" spans="1:12" ht="15" customHeight="1" x14ac:dyDescent="0.35">
      <c r="A2401" s="27" t="s">
        <v>2425</v>
      </c>
      <c r="B2401" s="7">
        <v>2969</v>
      </c>
      <c r="C2401" s="7">
        <v>3169</v>
      </c>
      <c r="D2401" s="7">
        <v>3149</v>
      </c>
      <c r="E2401" s="7">
        <v>546</v>
      </c>
      <c r="F2401" s="7">
        <v>778</v>
      </c>
      <c r="G2401" s="7">
        <v>564</v>
      </c>
      <c r="H2401" s="28">
        <v>1.00695E-4</v>
      </c>
      <c r="I2401" s="9" t="s">
        <v>67</v>
      </c>
      <c r="J2401" s="10" t="s">
        <v>67</v>
      </c>
      <c r="K2401" s="9" t="s">
        <v>67</v>
      </c>
      <c r="L2401" s="31" t="s">
        <v>14</v>
      </c>
    </row>
    <row r="2402" spans="1:12" ht="15" customHeight="1" x14ac:dyDescent="0.35">
      <c r="A2402" s="27" t="s">
        <v>2426</v>
      </c>
      <c r="B2402" s="7">
        <v>2444</v>
      </c>
      <c r="C2402" s="7">
        <v>2583</v>
      </c>
      <c r="D2402" s="7">
        <v>2773</v>
      </c>
      <c r="E2402" s="7">
        <v>455</v>
      </c>
      <c r="F2402" s="7">
        <v>554</v>
      </c>
      <c r="G2402" s="7">
        <v>433</v>
      </c>
      <c r="H2402" s="29">
        <v>8.3261000000000001E-5</v>
      </c>
      <c r="I2402" s="9" t="s">
        <v>67</v>
      </c>
      <c r="J2402" s="10">
        <v>705</v>
      </c>
      <c r="K2402" s="9">
        <v>705.94499901044969</v>
      </c>
      <c r="L2402" s="31" t="s">
        <v>35</v>
      </c>
    </row>
    <row r="2403" spans="1:12" x14ac:dyDescent="0.35">
      <c r="A2403" s="27" t="s">
        <v>2427</v>
      </c>
      <c r="B2403" s="7">
        <v>7737</v>
      </c>
      <c r="C2403" s="7">
        <v>7689</v>
      </c>
      <c r="D2403" s="7">
        <v>7704</v>
      </c>
      <c r="E2403" s="7">
        <v>2428</v>
      </c>
      <c r="F2403" s="7">
        <v>2465</v>
      </c>
      <c r="G2403" s="7">
        <v>2342</v>
      </c>
      <c r="H2403" s="28">
        <v>2.7361600000000002E-4</v>
      </c>
      <c r="I2403" s="9">
        <v>1635535.0287495521</v>
      </c>
      <c r="J2403" s="10">
        <v>2055</v>
      </c>
      <c r="K2403" s="9">
        <v>795.88079257885749</v>
      </c>
      <c r="L2403" s="31" t="s">
        <v>8</v>
      </c>
    </row>
    <row r="2404" spans="1:12" x14ac:dyDescent="0.35">
      <c r="A2404" s="27" t="s">
        <v>2428</v>
      </c>
      <c r="B2404" s="7">
        <v>6833</v>
      </c>
      <c r="C2404" s="7">
        <v>6044</v>
      </c>
      <c r="D2404" s="7">
        <v>6970</v>
      </c>
      <c r="E2404" s="7">
        <v>1556</v>
      </c>
      <c r="F2404" s="7">
        <v>1888</v>
      </c>
      <c r="G2404" s="7">
        <v>1759</v>
      </c>
      <c r="H2404" s="28">
        <v>2.2571700000000001E-4</v>
      </c>
      <c r="I2404" s="9">
        <v>1349219.5634913989</v>
      </c>
      <c r="J2404" s="10">
        <v>2512</v>
      </c>
      <c r="K2404" s="9">
        <v>537.10969884211738</v>
      </c>
      <c r="L2404" s="31" t="s">
        <v>8</v>
      </c>
    </row>
    <row r="2405" spans="1:12" ht="15" customHeight="1" x14ac:dyDescent="0.35">
      <c r="A2405" s="27" t="s">
        <v>2429</v>
      </c>
      <c r="B2405" s="7">
        <v>1200</v>
      </c>
      <c r="C2405" s="7">
        <v>1408</v>
      </c>
      <c r="D2405" s="7">
        <v>1226</v>
      </c>
      <c r="E2405" s="7">
        <v>285</v>
      </c>
      <c r="F2405" s="7">
        <v>261</v>
      </c>
      <c r="G2405" s="7">
        <v>249</v>
      </c>
      <c r="H2405" s="29">
        <v>4.1708000000000001E-5</v>
      </c>
      <c r="I2405" s="9" t="s">
        <v>67</v>
      </c>
      <c r="J2405" s="10">
        <v>946</v>
      </c>
      <c r="K2405" s="9">
        <v>263.54002864172941</v>
      </c>
      <c r="L2405" s="31" t="s">
        <v>35</v>
      </c>
    </row>
    <row r="2406" spans="1:12" x14ac:dyDescent="0.35">
      <c r="A2406" s="27" t="s">
        <v>2430</v>
      </c>
      <c r="B2406" s="7">
        <v>23374</v>
      </c>
      <c r="C2406" s="7">
        <v>26986</v>
      </c>
      <c r="D2406" s="7">
        <v>26662</v>
      </c>
      <c r="E2406" s="7">
        <v>4218</v>
      </c>
      <c r="F2406" s="7">
        <v>2923</v>
      </c>
      <c r="G2406" s="7">
        <v>4117</v>
      </c>
      <c r="H2406" s="28">
        <v>7.9512199999999999E-4</v>
      </c>
      <c r="I2406" s="9">
        <v>4752828.354808934</v>
      </c>
      <c r="J2406" s="10">
        <v>8502</v>
      </c>
      <c r="K2406" s="9">
        <v>559.02474180297975</v>
      </c>
      <c r="L2406" s="31" t="s">
        <v>8</v>
      </c>
    </row>
    <row r="2407" spans="1:12" x14ac:dyDescent="0.35">
      <c r="A2407" s="27" t="s">
        <v>2431</v>
      </c>
      <c r="B2407" s="7">
        <v>6423</v>
      </c>
      <c r="C2407" s="7">
        <v>6730</v>
      </c>
      <c r="D2407" s="7">
        <v>7338</v>
      </c>
      <c r="E2407" s="7">
        <v>1862</v>
      </c>
      <c r="F2407" s="7">
        <v>1587</v>
      </c>
      <c r="G2407" s="7">
        <v>1665</v>
      </c>
      <c r="H2407" s="28">
        <v>2.3064400000000001E-4</v>
      </c>
      <c r="I2407" s="9">
        <v>1378670.622956668</v>
      </c>
      <c r="J2407" s="10">
        <v>4480</v>
      </c>
      <c r="K2407" s="9">
        <v>307.73897833854198</v>
      </c>
      <c r="L2407" s="31" t="s">
        <v>8</v>
      </c>
    </row>
    <row r="2408" spans="1:12" x14ac:dyDescent="0.35">
      <c r="A2408" s="27" t="s">
        <v>2432</v>
      </c>
      <c r="B2408" s="7">
        <v>22728</v>
      </c>
      <c r="C2408" s="7">
        <v>24195</v>
      </c>
      <c r="D2408" s="7">
        <v>27869</v>
      </c>
      <c r="E2408" s="7">
        <v>3455</v>
      </c>
      <c r="F2408" s="7">
        <v>3336</v>
      </c>
      <c r="G2408" s="7">
        <v>3371</v>
      </c>
      <c r="H2408" s="28">
        <v>7.6511600000000004E-4</v>
      </c>
      <c r="I2408" s="9">
        <v>4573467.9955000523</v>
      </c>
      <c r="J2408" s="10">
        <v>9300</v>
      </c>
      <c r="K2408" s="9">
        <v>491.77075220430669</v>
      </c>
      <c r="L2408" s="31" t="s">
        <v>8</v>
      </c>
    </row>
    <row r="2409" spans="1:12" ht="15" customHeight="1" x14ac:dyDescent="0.35">
      <c r="A2409" s="27" t="s">
        <v>2433</v>
      </c>
      <c r="B2409" s="7">
        <v>2317</v>
      </c>
      <c r="C2409" s="7">
        <v>2577</v>
      </c>
      <c r="D2409" s="7">
        <v>2427</v>
      </c>
      <c r="E2409" s="7">
        <v>784</v>
      </c>
      <c r="F2409" s="7">
        <v>641</v>
      </c>
      <c r="G2409" s="7">
        <v>649</v>
      </c>
      <c r="H2409" s="29">
        <v>8.4643999999999998E-5</v>
      </c>
      <c r="I2409" s="9" t="s">
        <v>67</v>
      </c>
      <c r="J2409" s="10">
        <v>1723</v>
      </c>
      <c r="K2409" s="9">
        <v>293.64949709499012</v>
      </c>
      <c r="L2409" s="31" t="s">
        <v>35</v>
      </c>
    </row>
    <row r="2410" spans="1:12" x14ac:dyDescent="0.35">
      <c r="A2410" s="27" t="s">
        <v>2434</v>
      </c>
      <c r="B2410" s="7">
        <v>20544</v>
      </c>
      <c r="C2410" s="7">
        <v>20834</v>
      </c>
      <c r="D2410" s="7">
        <v>19324</v>
      </c>
      <c r="E2410" s="7">
        <v>3287</v>
      </c>
      <c r="F2410" s="7">
        <v>3426</v>
      </c>
      <c r="G2410" s="7">
        <v>3398</v>
      </c>
      <c r="H2410" s="28">
        <v>6.3814799999999995E-4</v>
      </c>
      <c r="I2410" s="9">
        <v>3814518.9152917559</v>
      </c>
      <c r="J2410" s="10">
        <v>8757</v>
      </c>
      <c r="K2410" s="9">
        <v>435.59654165716069</v>
      </c>
      <c r="L2410" s="31" t="s">
        <v>8</v>
      </c>
    </row>
    <row r="2411" spans="1:12" x14ac:dyDescent="0.35">
      <c r="A2411" s="27" t="s">
        <v>2435</v>
      </c>
      <c r="B2411" s="7">
        <v>15248</v>
      </c>
      <c r="C2411" s="7">
        <v>14886</v>
      </c>
      <c r="D2411" s="7">
        <v>15371</v>
      </c>
      <c r="E2411" s="7">
        <v>4130</v>
      </c>
      <c r="F2411" s="7">
        <v>4457</v>
      </c>
      <c r="G2411" s="7">
        <v>4888</v>
      </c>
      <c r="H2411" s="28">
        <v>5.3140499999999999E-4</v>
      </c>
      <c r="I2411" s="9">
        <v>3176464.4317315351</v>
      </c>
      <c r="J2411" s="10">
        <v>5210</v>
      </c>
      <c r="K2411" s="9">
        <v>609.68607134962281</v>
      </c>
      <c r="L2411" s="31" t="s">
        <v>8</v>
      </c>
    </row>
    <row r="2412" spans="1:12" ht="15" customHeight="1" x14ac:dyDescent="0.35">
      <c r="A2412" s="27" t="s">
        <v>2436</v>
      </c>
      <c r="B2412" s="7">
        <v>1557</v>
      </c>
      <c r="C2412" s="7">
        <v>1485</v>
      </c>
      <c r="D2412" s="7">
        <v>1142</v>
      </c>
      <c r="E2412" s="7">
        <v>341</v>
      </c>
      <c r="F2412" s="7">
        <v>355</v>
      </c>
      <c r="G2412" s="7">
        <v>257</v>
      </c>
      <c r="H2412" s="28">
        <v>4.6322999999999997E-5</v>
      </c>
      <c r="I2412" s="9" t="s">
        <v>67</v>
      </c>
      <c r="J2412" s="10" t="s">
        <v>67</v>
      </c>
      <c r="K2412" s="9" t="s">
        <v>67</v>
      </c>
      <c r="L2412" s="31" t="s">
        <v>14</v>
      </c>
    </row>
    <row r="2413" spans="1:12" ht="15" customHeight="1" x14ac:dyDescent="0.35">
      <c r="A2413" s="27" t="s">
        <v>2437</v>
      </c>
      <c r="B2413" s="7">
        <v>1221</v>
      </c>
      <c r="C2413" s="7">
        <v>1104</v>
      </c>
      <c r="D2413" s="7">
        <v>1281</v>
      </c>
      <c r="E2413" s="7">
        <v>205</v>
      </c>
      <c r="F2413" s="7">
        <v>252</v>
      </c>
      <c r="G2413" s="7">
        <v>200</v>
      </c>
      <c r="H2413" s="29">
        <v>3.8411999999999997E-5</v>
      </c>
      <c r="I2413" s="9" t="s">
        <v>67</v>
      </c>
      <c r="J2413" s="10">
        <v>682</v>
      </c>
      <c r="K2413" s="9">
        <v>336.66727660200002</v>
      </c>
      <c r="L2413" s="31" t="s">
        <v>35</v>
      </c>
    </row>
    <row r="2414" spans="1:12" ht="15" customHeight="1" x14ac:dyDescent="0.35">
      <c r="A2414" s="27" t="s">
        <v>2438</v>
      </c>
      <c r="B2414" s="7">
        <v>3008</v>
      </c>
      <c r="C2414" s="7">
        <v>3260</v>
      </c>
      <c r="D2414" s="7">
        <v>3229</v>
      </c>
      <c r="E2414" s="7">
        <v>300</v>
      </c>
      <c r="F2414" s="7">
        <v>292</v>
      </c>
      <c r="G2414" s="7">
        <v>457</v>
      </c>
      <c r="H2414" s="28">
        <v>9.4996999999999999E-5</v>
      </c>
      <c r="I2414" s="9" t="s">
        <v>67</v>
      </c>
      <c r="J2414" s="10" t="s">
        <v>67</v>
      </c>
      <c r="K2414" s="9" t="s">
        <v>67</v>
      </c>
      <c r="L2414" s="31" t="s">
        <v>14</v>
      </c>
    </row>
    <row r="2415" spans="1:12" ht="15" customHeight="1" x14ac:dyDescent="0.35">
      <c r="A2415" s="27" t="s">
        <v>2439</v>
      </c>
      <c r="B2415" s="7">
        <v>1988</v>
      </c>
      <c r="C2415" s="7">
        <v>1909</v>
      </c>
      <c r="D2415" s="7">
        <v>440</v>
      </c>
      <c r="E2415" s="7">
        <v>298</v>
      </c>
      <c r="F2415" s="7">
        <v>275</v>
      </c>
      <c r="G2415" s="7">
        <v>149</v>
      </c>
      <c r="H2415" s="28">
        <v>4.57E-5</v>
      </c>
      <c r="I2415" s="9" t="s">
        <v>67</v>
      </c>
      <c r="J2415" s="10" t="s">
        <v>67</v>
      </c>
      <c r="K2415" s="9" t="s">
        <v>67</v>
      </c>
      <c r="L2415" s="31" t="s">
        <v>14</v>
      </c>
    </row>
    <row r="2416" spans="1:12" x14ac:dyDescent="0.35">
      <c r="A2416" s="27" t="s">
        <v>2440</v>
      </c>
      <c r="B2416" s="7">
        <v>3194</v>
      </c>
      <c r="C2416" s="7">
        <v>3836</v>
      </c>
      <c r="D2416" s="7">
        <v>3260</v>
      </c>
      <c r="E2416" s="7">
        <v>1074</v>
      </c>
      <c r="F2416" s="7">
        <v>1096</v>
      </c>
      <c r="G2416" s="7">
        <v>943</v>
      </c>
      <c r="H2416" s="28">
        <v>1.20772E-4</v>
      </c>
      <c r="I2416" s="9">
        <v>721912.594629484</v>
      </c>
      <c r="J2416" s="10">
        <v>1381</v>
      </c>
      <c r="K2416" s="9">
        <v>522.74626692938739</v>
      </c>
      <c r="L2416" s="31" t="s">
        <v>8</v>
      </c>
    </row>
    <row r="2417" spans="1:12" x14ac:dyDescent="0.35">
      <c r="A2417" s="27" t="s">
        <v>2441</v>
      </c>
      <c r="B2417" s="7">
        <v>1570</v>
      </c>
      <c r="C2417" s="7">
        <v>1699</v>
      </c>
      <c r="D2417" s="7">
        <v>1376</v>
      </c>
      <c r="E2417" s="7">
        <v>117</v>
      </c>
      <c r="F2417" s="7">
        <v>135</v>
      </c>
      <c r="G2417" s="7">
        <v>156</v>
      </c>
      <c r="H2417" s="28">
        <v>4.5541999999999999E-5</v>
      </c>
      <c r="I2417" s="9">
        <v>272226.53748067399</v>
      </c>
      <c r="J2417" s="10">
        <v>441</v>
      </c>
      <c r="K2417" s="9">
        <v>617.29373578384127</v>
      </c>
      <c r="L2417" s="31" t="s">
        <v>8</v>
      </c>
    </row>
    <row r="2418" spans="1:12" x14ac:dyDescent="0.35">
      <c r="A2418" s="27" t="s">
        <v>2442</v>
      </c>
      <c r="B2418" s="7">
        <v>19164</v>
      </c>
      <c r="C2418" s="7">
        <v>18298</v>
      </c>
      <c r="D2418" s="7">
        <v>19859</v>
      </c>
      <c r="E2418" s="7">
        <v>3479</v>
      </c>
      <c r="F2418" s="7">
        <v>3684</v>
      </c>
      <c r="G2418" s="7">
        <v>3239</v>
      </c>
      <c r="H2418" s="28">
        <v>6.1020599999999996E-4</v>
      </c>
      <c r="I2418" s="9">
        <v>3647496.0811982816</v>
      </c>
      <c r="J2418" s="10">
        <v>5678</v>
      </c>
      <c r="K2418" s="9">
        <v>642.39099704090904</v>
      </c>
      <c r="L2418" s="31" t="s">
        <v>8</v>
      </c>
    </row>
    <row r="2419" spans="1:12" x14ac:dyDescent="0.35">
      <c r="A2419" s="27" t="s">
        <v>2443</v>
      </c>
      <c r="B2419" s="7">
        <v>2338</v>
      </c>
      <c r="C2419" s="7">
        <v>2206</v>
      </c>
      <c r="D2419" s="7">
        <v>2542</v>
      </c>
      <c r="E2419" s="7">
        <v>290</v>
      </c>
      <c r="F2419" s="7">
        <v>382</v>
      </c>
      <c r="G2419" s="7">
        <v>330</v>
      </c>
      <c r="H2419" s="28">
        <v>7.2867000000000006E-5</v>
      </c>
      <c r="I2419" s="9">
        <v>435561.26447244902</v>
      </c>
      <c r="J2419" s="10">
        <v>1937</v>
      </c>
      <c r="K2419" s="9">
        <v>224.86384330018018</v>
      </c>
      <c r="L2419" s="31" t="s">
        <v>8</v>
      </c>
    </row>
    <row r="2420" spans="1:12" x14ac:dyDescent="0.35">
      <c r="A2420" s="27" t="s">
        <v>2444</v>
      </c>
      <c r="B2420" s="7">
        <v>4261</v>
      </c>
      <c r="C2420" s="7">
        <v>4534</v>
      </c>
      <c r="D2420" s="7">
        <v>4201</v>
      </c>
      <c r="E2420" s="7">
        <v>765</v>
      </c>
      <c r="F2420" s="7">
        <v>797</v>
      </c>
      <c r="G2420" s="7">
        <v>919</v>
      </c>
      <c r="H2420" s="28">
        <v>1.3945099999999999E-4</v>
      </c>
      <c r="I2420" s="9">
        <v>833566.00233229692</v>
      </c>
      <c r="J2420" s="10">
        <v>2572</v>
      </c>
      <c r="K2420" s="9">
        <v>324.09253589902681</v>
      </c>
      <c r="L2420" s="31" t="s">
        <v>8</v>
      </c>
    </row>
    <row r="2421" spans="1:12" x14ac:dyDescent="0.35">
      <c r="A2421" s="27" t="s">
        <v>2445</v>
      </c>
      <c r="B2421" s="7">
        <v>22802</v>
      </c>
      <c r="C2421" s="7">
        <v>24817</v>
      </c>
      <c r="D2421" s="7">
        <v>26075</v>
      </c>
      <c r="E2421" s="7">
        <v>4041</v>
      </c>
      <c r="F2421" s="7">
        <v>3556</v>
      </c>
      <c r="G2421" s="7">
        <v>3874</v>
      </c>
      <c r="H2421" s="28">
        <v>7.67124E-4</v>
      </c>
      <c r="I2421" s="9">
        <v>4585470.7816592278</v>
      </c>
      <c r="J2421" s="10">
        <v>8466</v>
      </c>
      <c r="K2421" s="9">
        <v>541.63368552554073</v>
      </c>
      <c r="L2421" s="31" t="s">
        <v>8</v>
      </c>
    </row>
    <row r="2422" spans="1:12" x14ac:dyDescent="0.35">
      <c r="A2422" s="27" t="s">
        <v>2446</v>
      </c>
      <c r="B2422" s="7">
        <v>2135</v>
      </c>
      <c r="C2422" s="7">
        <v>2355</v>
      </c>
      <c r="D2422" s="7">
        <v>2226</v>
      </c>
      <c r="E2422" s="7">
        <v>87</v>
      </c>
      <c r="F2422" s="7">
        <v>187</v>
      </c>
      <c r="G2422" s="7">
        <v>276</v>
      </c>
      <c r="H2422" s="28">
        <v>6.5457999999999996E-5</v>
      </c>
      <c r="I2422" s="9">
        <v>391274.091836326</v>
      </c>
      <c r="J2422" s="10">
        <v>641</v>
      </c>
      <c r="K2422" s="9">
        <v>610.41199974465837</v>
      </c>
      <c r="L2422" s="31" t="s">
        <v>8</v>
      </c>
    </row>
    <row r="2423" spans="1:12" x14ac:dyDescent="0.35">
      <c r="A2423" s="27" t="s">
        <v>2447</v>
      </c>
      <c r="B2423" s="7">
        <v>4732</v>
      </c>
      <c r="C2423" s="7">
        <v>1585</v>
      </c>
      <c r="D2423" s="7">
        <v>2716</v>
      </c>
      <c r="E2423" s="7">
        <v>460</v>
      </c>
      <c r="F2423" s="7">
        <v>548</v>
      </c>
      <c r="G2423" s="7">
        <v>358</v>
      </c>
      <c r="H2423" s="28">
        <v>9.3863999999999994E-5</v>
      </c>
      <c r="I2423" s="9">
        <v>561070.47811000794</v>
      </c>
      <c r="J2423" s="10">
        <v>1269</v>
      </c>
      <c r="K2423" s="9">
        <v>442.13591655634986</v>
      </c>
      <c r="L2423" s="31" t="s">
        <v>8</v>
      </c>
    </row>
    <row r="2424" spans="1:12" x14ac:dyDescent="0.35">
      <c r="A2424" s="27" t="s">
        <v>2448</v>
      </c>
      <c r="B2424" s="7">
        <v>887</v>
      </c>
      <c r="C2424" s="7">
        <v>819</v>
      </c>
      <c r="D2424" s="7">
        <v>802</v>
      </c>
      <c r="E2424" s="7">
        <v>177</v>
      </c>
      <c r="F2424" s="7">
        <v>193</v>
      </c>
      <c r="G2424" s="7">
        <v>220</v>
      </c>
      <c r="H2424" s="28">
        <v>2.7919000000000002E-5</v>
      </c>
      <c r="I2424" s="9">
        <v>166885.351981093</v>
      </c>
      <c r="J2424" s="10">
        <v>429</v>
      </c>
      <c r="K2424" s="9">
        <v>389.01014447807228</v>
      </c>
      <c r="L2424" s="31" t="s">
        <v>8</v>
      </c>
    </row>
    <row r="2425" spans="1:12" x14ac:dyDescent="0.35">
      <c r="A2425" s="27" t="s">
        <v>2449</v>
      </c>
      <c r="B2425" s="7">
        <v>1256</v>
      </c>
      <c r="C2425" s="7">
        <v>926</v>
      </c>
      <c r="D2425" s="7">
        <v>806</v>
      </c>
      <c r="E2425" s="7">
        <v>226</v>
      </c>
      <c r="F2425" s="7">
        <v>399</v>
      </c>
      <c r="G2425" s="7">
        <v>213</v>
      </c>
      <c r="H2425" s="28">
        <v>3.4520000000000002E-5</v>
      </c>
      <c r="I2425" s="9">
        <v>206342.71823444002</v>
      </c>
      <c r="J2425" s="10">
        <v>749</v>
      </c>
      <c r="K2425" s="9">
        <v>275.49094557335115</v>
      </c>
      <c r="L2425" s="31" t="s">
        <v>8</v>
      </c>
    </row>
    <row r="2426" spans="1:12" x14ac:dyDescent="0.35">
      <c r="A2426" s="27" t="s">
        <v>2450</v>
      </c>
      <c r="B2426" s="7">
        <v>17398</v>
      </c>
      <c r="C2426" s="7">
        <v>13684</v>
      </c>
      <c r="D2426" s="7">
        <v>13121</v>
      </c>
      <c r="E2426" s="7">
        <v>3736</v>
      </c>
      <c r="F2426" s="7">
        <v>3978</v>
      </c>
      <c r="G2426" s="7">
        <v>3478</v>
      </c>
      <c r="H2426" s="28">
        <v>4.9948199999999999E-4</v>
      </c>
      <c r="I2426" s="9">
        <v>2985645.2372298539</v>
      </c>
      <c r="J2426" s="10">
        <v>4985</v>
      </c>
      <c r="K2426" s="9">
        <v>598.92582492073302</v>
      </c>
      <c r="L2426" s="31" t="s">
        <v>8</v>
      </c>
    </row>
    <row r="2427" spans="1:12" x14ac:dyDescent="0.35">
      <c r="A2427" s="27" t="s">
        <v>2451</v>
      </c>
      <c r="B2427" s="7">
        <v>6356</v>
      </c>
      <c r="C2427" s="7">
        <v>5832</v>
      </c>
      <c r="D2427" s="7">
        <v>5248</v>
      </c>
      <c r="E2427" s="7">
        <v>998</v>
      </c>
      <c r="F2427" s="7">
        <v>810</v>
      </c>
      <c r="G2427" s="7">
        <v>1166</v>
      </c>
      <c r="H2427" s="28">
        <v>1.8395799999999999E-4</v>
      </c>
      <c r="I2427" s="9">
        <v>1099605.8447558261</v>
      </c>
      <c r="J2427" s="10">
        <v>2411</v>
      </c>
      <c r="K2427" s="9">
        <v>456.0787410849548</v>
      </c>
      <c r="L2427" s="31" t="s">
        <v>8</v>
      </c>
    </row>
    <row r="2428" spans="1:12" x14ac:dyDescent="0.35">
      <c r="A2428" s="27" t="s">
        <v>2452</v>
      </c>
      <c r="B2428" s="7">
        <v>10693</v>
      </c>
      <c r="C2428" s="7">
        <v>10437</v>
      </c>
      <c r="D2428" s="7">
        <v>10164</v>
      </c>
      <c r="E2428" s="7">
        <v>2978</v>
      </c>
      <c r="F2428" s="7">
        <v>2722</v>
      </c>
      <c r="G2428" s="7">
        <v>2304</v>
      </c>
      <c r="H2428" s="28">
        <v>3.5416100000000003E-4</v>
      </c>
      <c r="I2428" s="9">
        <v>2116991.4088246673</v>
      </c>
      <c r="J2428" s="10">
        <v>5415</v>
      </c>
      <c r="K2428" s="9">
        <v>390.94947531388129</v>
      </c>
      <c r="L2428" s="31" t="s">
        <v>8</v>
      </c>
    </row>
    <row r="2429" spans="1:12" x14ac:dyDescent="0.35">
      <c r="A2429" s="27" t="s">
        <v>2453</v>
      </c>
      <c r="B2429" s="7">
        <v>3714</v>
      </c>
      <c r="C2429" s="7">
        <v>3227</v>
      </c>
      <c r="D2429" s="7">
        <v>4593</v>
      </c>
      <c r="E2429" s="7">
        <v>2533</v>
      </c>
      <c r="F2429" s="7">
        <v>2726</v>
      </c>
      <c r="G2429" s="7">
        <v>3068</v>
      </c>
      <c r="H2429" s="28">
        <v>1.7887600000000001E-4</v>
      </c>
      <c r="I2429" s="9">
        <v>1069228.275402772</v>
      </c>
      <c r="J2429" s="10">
        <v>2214</v>
      </c>
      <c r="K2429" s="9">
        <v>482.93960045292323</v>
      </c>
      <c r="L2429" s="31" t="s">
        <v>8</v>
      </c>
    </row>
    <row r="2430" spans="1:12" x14ac:dyDescent="0.35">
      <c r="A2430" s="27" t="s">
        <v>2454</v>
      </c>
      <c r="B2430" s="7">
        <v>9567</v>
      </c>
      <c r="C2430" s="7">
        <v>9167</v>
      </c>
      <c r="D2430" s="7">
        <v>8549</v>
      </c>
      <c r="E2430" s="7">
        <v>1155</v>
      </c>
      <c r="F2430" s="7">
        <v>1016</v>
      </c>
      <c r="G2430" s="7">
        <v>1035</v>
      </c>
      <c r="H2430" s="28">
        <v>2.7479199999999999E-4</v>
      </c>
      <c r="I2430" s="9">
        <v>1642564.548930424</v>
      </c>
      <c r="J2430" s="10">
        <v>2086</v>
      </c>
      <c r="K2430" s="9">
        <v>787.42308194171812</v>
      </c>
      <c r="L2430" s="31" t="s">
        <v>8</v>
      </c>
    </row>
    <row r="2431" spans="1:12" x14ac:dyDescent="0.35">
      <c r="A2431" s="27" t="s">
        <v>2455</v>
      </c>
      <c r="B2431" s="7">
        <v>1286</v>
      </c>
      <c r="C2431" s="7">
        <v>1253</v>
      </c>
      <c r="D2431" s="7">
        <v>1780</v>
      </c>
      <c r="E2431" s="7">
        <v>564</v>
      </c>
      <c r="F2431" s="7">
        <v>539</v>
      </c>
      <c r="G2431" s="7">
        <v>442</v>
      </c>
      <c r="H2431" s="28">
        <v>5.2809999999999998E-5</v>
      </c>
      <c r="I2431" s="9">
        <v>315670.88499306998</v>
      </c>
      <c r="J2431" s="10">
        <v>496</v>
      </c>
      <c r="K2431" s="9">
        <v>636.433235873125</v>
      </c>
      <c r="L2431" s="31" t="s">
        <v>8</v>
      </c>
    </row>
    <row r="2432" spans="1:12" x14ac:dyDescent="0.35">
      <c r="A2432" s="27" t="s">
        <v>2456</v>
      </c>
      <c r="B2432" s="7">
        <v>12191</v>
      </c>
      <c r="C2432" s="7">
        <v>12204</v>
      </c>
      <c r="D2432" s="7">
        <v>13135</v>
      </c>
      <c r="E2432" s="7">
        <v>1110</v>
      </c>
      <c r="F2432" s="7">
        <v>1203</v>
      </c>
      <c r="G2432" s="7">
        <v>1396</v>
      </c>
      <c r="H2432" s="28">
        <v>3.7150699999999998E-4</v>
      </c>
      <c r="I2432" s="9">
        <v>2220676.8314925288</v>
      </c>
      <c r="J2432" s="10">
        <v>2758</v>
      </c>
      <c r="K2432" s="9">
        <v>805.1765161321714</v>
      </c>
      <c r="L2432" s="31" t="s">
        <v>8</v>
      </c>
    </row>
    <row r="2433" spans="1:12" x14ac:dyDescent="0.35">
      <c r="A2433" s="27" t="s">
        <v>2457</v>
      </c>
      <c r="B2433" s="7">
        <v>14692</v>
      </c>
      <c r="C2433" s="7">
        <v>13496</v>
      </c>
      <c r="D2433" s="7">
        <v>14826</v>
      </c>
      <c r="E2433" s="7">
        <v>1188</v>
      </c>
      <c r="F2433" s="7">
        <v>674</v>
      </c>
      <c r="G2433" s="7">
        <v>1228</v>
      </c>
      <c r="H2433" s="28">
        <v>4.1537600000000002E-4</v>
      </c>
      <c r="I2433" s="9">
        <v>2482903.0396682722</v>
      </c>
      <c r="J2433" s="10">
        <v>990</v>
      </c>
      <c r="K2433" s="9">
        <v>2507.9828683517903</v>
      </c>
      <c r="L2433" s="31" t="s">
        <v>8</v>
      </c>
    </row>
    <row r="2434" spans="1:12" x14ac:dyDescent="0.35">
      <c r="A2434" s="27" t="s">
        <v>2458</v>
      </c>
      <c r="B2434" s="7">
        <v>3105</v>
      </c>
      <c r="C2434" s="7">
        <v>3641</v>
      </c>
      <c r="D2434" s="7">
        <v>3012</v>
      </c>
      <c r="E2434" s="7">
        <v>1189</v>
      </c>
      <c r="F2434" s="7">
        <v>1173</v>
      </c>
      <c r="G2434" s="7">
        <v>971</v>
      </c>
      <c r="H2434" s="28">
        <v>1.1797499999999999E-4</v>
      </c>
      <c r="I2434" s="9">
        <v>705193.57426732499</v>
      </c>
      <c r="J2434" s="10">
        <v>2385</v>
      </c>
      <c r="K2434" s="9">
        <v>295.67864749154086</v>
      </c>
      <c r="L2434" s="31" t="s">
        <v>8</v>
      </c>
    </row>
    <row r="2435" spans="1:12" ht="15" customHeight="1" x14ac:dyDescent="0.35">
      <c r="A2435" s="27" t="s">
        <v>2459</v>
      </c>
      <c r="B2435" s="7">
        <v>1072</v>
      </c>
      <c r="C2435" s="7">
        <v>943</v>
      </c>
      <c r="D2435" s="7">
        <v>1022</v>
      </c>
      <c r="E2435" s="7">
        <v>187</v>
      </c>
      <c r="F2435" s="7">
        <v>248</v>
      </c>
      <c r="G2435" s="7">
        <v>253</v>
      </c>
      <c r="H2435" s="29">
        <v>3.3568000000000001E-5</v>
      </c>
      <c r="I2435" s="9" t="s">
        <v>67</v>
      </c>
      <c r="J2435" s="10">
        <v>806</v>
      </c>
      <c r="K2435" s="9">
        <v>248.94808223138463</v>
      </c>
      <c r="L2435" s="31" t="s">
        <v>35</v>
      </c>
    </row>
    <row r="2436" spans="1:12" x14ac:dyDescent="0.35">
      <c r="A2436" s="27" t="s">
        <v>2460</v>
      </c>
      <c r="B2436" s="7">
        <v>6880</v>
      </c>
      <c r="C2436" s="7">
        <v>7003</v>
      </c>
      <c r="D2436" s="7">
        <v>6689</v>
      </c>
      <c r="E2436" s="7">
        <v>1336</v>
      </c>
      <c r="F2436" s="7">
        <v>1540</v>
      </c>
      <c r="G2436" s="7">
        <v>1330</v>
      </c>
      <c r="H2436" s="28">
        <v>2.23291E-4</v>
      </c>
      <c r="I2436" s="9">
        <v>1334718.189376777</v>
      </c>
      <c r="J2436" s="10">
        <v>2642</v>
      </c>
      <c r="K2436" s="9">
        <v>505.19235025616086</v>
      </c>
      <c r="L2436" s="31" t="s">
        <v>8</v>
      </c>
    </row>
    <row r="2437" spans="1:12" x14ac:dyDescent="0.35">
      <c r="A2437" s="27" t="s">
        <v>2461</v>
      </c>
      <c r="B2437" s="7">
        <v>9494</v>
      </c>
      <c r="C2437" s="7">
        <v>8915</v>
      </c>
      <c r="D2437" s="7">
        <v>10481</v>
      </c>
      <c r="E2437" s="7">
        <v>2800</v>
      </c>
      <c r="F2437" s="7">
        <v>2725</v>
      </c>
      <c r="G2437" s="7">
        <v>2846</v>
      </c>
      <c r="H2437" s="28">
        <v>3.3566599999999998E-4</v>
      </c>
      <c r="I2437" s="9">
        <v>2006437.8580209019</v>
      </c>
      <c r="J2437" s="10">
        <v>3048</v>
      </c>
      <c r="K2437" s="9">
        <v>658.28013714596523</v>
      </c>
      <c r="L2437" s="31" t="s">
        <v>8</v>
      </c>
    </row>
    <row r="2438" spans="1:12" x14ac:dyDescent="0.35">
      <c r="A2438" s="27" t="s">
        <v>2462</v>
      </c>
      <c r="B2438" s="7">
        <v>25843</v>
      </c>
      <c r="C2438" s="7">
        <v>24421</v>
      </c>
      <c r="D2438" s="7">
        <v>24396</v>
      </c>
      <c r="E2438" s="7">
        <v>3482</v>
      </c>
      <c r="F2438" s="7">
        <v>3593</v>
      </c>
      <c r="G2438" s="7">
        <v>3684</v>
      </c>
      <c r="H2438" s="28">
        <v>7.6976900000000001E-4</v>
      </c>
      <c r="I2438" s="9">
        <v>4601281.2245830428</v>
      </c>
      <c r="J2438" s="10">
        <v>10190</v>
      </c>
      <c r="K2438" s="9">
        <v>451.54869721128978</v>
      </c>
      <c r="L2438" s="31" t="s">
        <v>8</v>
      </c>
    </row>
    <row r="2439" spans="1:12" x14ac:dyDescent="0.35">
      <c r="A2439" s="27" t="s">
        <v>2463</v>
      </c>
      <c r="B2439" s="7">
        <v>3229</v>
      </c>
      <c r="C2439" s="7">
        <v>2835</v>
      </c>
      <c r="D2439" s="7">
        <v>3096</v>
      </c>
      <c r="E2439" s="7">
        <v>447</v>
      </c>
      <c r="F2439" s="7">
        <v>391</v>
      </c>
      <c r="G2439" s="7">
        <v>480</v>
      </c>
      <c r="H2439" s="28">
        <v>9.4415999999999999E-5</v>
      </c>
      <c r="I2439" s="9">
        <v>564370.04880715196</v>
      </c>
      <c r="J2439" s="10">
        <v>1488</v>
      </c>
      <c r="K2439" s="9">
        <v>379.28094677899998</v>
      </c>
      <c r="L2439" s="31" t="s">
        <v>8</v>
      </c>
    </row>
    <row r="2440" spans="1:12" x14ac:dyDescent="0.35">
      <c r="A2440" s="27" t="s">
        <v>2464</v>
      </c>
      <c r="B2440" s="7">
        <v>4786</v>
      </c>
      <c r="C2440" s="7">
        <v>4322</v>
      </c>
      <c r="D2440" s="7">
        <v>4273</v>
      </c>
      <c r="E2440" s="7">
        <v>1826</v>
      </c>
      <c r="F2440" s="7">
        <v>1985</v>
      </c>
      <c r="G2440" s="7">
        <v>1695</v>
      </c>
      <c r="H2440" s="28">
        <v>1.7023900000000001E-4</v>
      </c>
      <c r="I2440" s="9" t="s">
        <v>67</v>
      </c>
      <c r="J2440" s="10" t="s">
        <v>67</v>
      </c>
      <c r="K2440" s="9" t="s">
        <v>67</v>
      </c>
      <c r="L2440" s="31" t="s">
        <v>14</v>
      </c>
    </row>
    <row r="2441" spans="1:12" x14ac:dyDescent="0.35">
      <c r="A2441" s="27" t="s">
        <v>2465</v>
      </c>
      <c r="B2441" s="7">
        <v>219</v>
      </c>
      <c r="C2441" s="7">
        <v>226</v>
      </c>
      <c r="D2441" s="7">
        <v>243</v>
      </c>
      <c r="E2441" s="7">
        <v>88</v>
      </c>
      <c r="F2441" s="7">
        <v>173</v>
      </c>
      <c r="G2441" s="7">
        <v>103</v>
      </c>
      <c r="H2441" s="28">
        <v>9.4830000000000005E-6</v>
      </c>
      <c r="I2441" s="9" t="s">
        <v>67</v>
      </c>
      <c r="J2441" s="10" t="s">
        <v>67</v>
      </c>
      <c r="K2441" s="9" t="s">
        <v>67</v>
      </c>
      <c r="L2441" s="31" t="s">
        <v>14</v>
      </c>
    </row>
    <row r="2442" spans="1:12" x14ac:dyDescent="0.35">
      <c r="A2442" s="27" t="s">
        <v>2465</v>
      </c>
      <c r="B2442" s="7">
        <v>219</v>
      </c>
      <c r="C2442" s="7">
        <v>226</v>
      </c>
      <c r="D2442" s="7">
        <v>243</v>
      </c>
      <c r="E2442" s="7">
        <v>88</v>
      </c>
      <c r="F2442" s="7">
        <v>173</v>
      </c>
      <c r="G2442" s="7">
        <v>103</v>
      </c>
      <c r="H2442" s="29">
        <v>9.4830000000000005E-6</v>
      </c>
      <c r="I2442" s="9" t="s">
        <v>67</v>
      </c>
      <c r="J2442" s="10">
        <v>420</v>
      </c>
      <c r="K2442" s="9">
        <v>134.96303019762144</v>
      </c>
      <c r="L2442" s="31" t="s">
        <v>35</v>
      </c>
    </row>
    <row r="2443" spans="1:12" x14ac:dyDescent="0.35">
      <c r="A2443" s="27" t="s">
        <v>2466</v>
      </c>
      <c r="B2443" s="7">
        <v>3404</v>
      </c>
      <c r="C2443" s="7">
        <v>3330</v>
      </c>
      <c r="D2443" s="7">
        <v>2887</v>
      </c>
      <c r="E2443" s="7">
        <v>873</v>
      </c>
      <c r="F2443" s="7">
        <v>981</v>
      </c>
      <c r="G2443" s="7">
        <v>912</v>
      </c>
      <c r="H2443" s="28">
        <v>1.11655E-4</v>
      </c>
      <c r="I2443" s="9" t="s">
        <v>67</v>
      </c>
      <c r="J2443" s="10" t="s">
        <v>67</v>
      </c>
      <c r="K2443" s="9" t="s">
        <v>67</v>
      </c>
      <c r="L2443" s="31" t="s">
        <v>14</v>
      </c>
    </row>
    <row r="2444" spans="1:12" x14ac:dyDescent="0.35">
      <c r="A2444" s="27" t="s">
        <v>2467</v>
      </c>
      <c r="B2444" s="7">
        <v>19851</v>
      </c>
      <c r="C2444" s="7">
        <v>20031</v>
      </c>
      <c r="D2444" s="7">
        <v>18188</v>
      </c>
      <c r="E2444" s="7">
        <v>4340</v>
      </c>
      <c r="F2444" s="7">
        <v>3947</v>
      </c>
      <c r="G2444" s="7">
        <v>4213</v>
      </c>
      <c r="H2444" s="28">
        <v>6.3596699999999998E-4</v>
      </c>
      <c r="I2444" s="9">
        <v>3801482.0245481487</v>
      </c>
      <c r="J2444" s="10">
        <v>5105</v>
      </c>
      <c r="K2444" s="9">
        <v>744.65857483803109</v>
      </c>
      <c r="L2444" s="31" t="s">
        <v>8</v>
      </c>
    </row>
    <row r="2445" spans="1:12" x14ac:dyDescent="0.35">
      <c r="A2445" s="27" t="s">
        <v>2468</v>
      </c>
      <c r="B2445" s="7">
        <v>55412</v>
      </c>
      <c r="C2445" s="7">
        <v>54280</v>
      </c>
      <c r="D2445" s="7">
        <v>51961</v>
      </c>
      <c r="E2445" s="7">
        <v>7399</v>
      </c>
      <c r="F2445" s="7">
        <v>6678</v>
      </c>
      <c r="G2445" s="7">
        <v>7391</v>
      </c>
      <c r="H2445" s="28">
        <v>1.6502070000000001E-3</v>
      </c>
      <c r="I2445" s="9">
        <v>9864084.5315614305</v>
      </c>
      <c r="J2445" s="10">
        <v>8636</v>
      </c>
      <c r="K2445" s="9">
        <v>1142.2052491386557</v>
      </c>
      <c r="L2445" s="31" t="s">
        <v>8</v>
      </c>
    </row>
    <row r="2446" spans="1:12" x14ac:dyDescent="0.35">
      <c r="A2446" s="27" t="s">
        <v>2469</v>
      </c>
      <c r="B2446" s="7">
        <v>728</v>
      </c>
      <c r="C2446" s="7">
        <v>617</v>
      </c>
      <c r="D2446" s="7">
        <v>0</v>
      </c>
      <c r="E2446" s="7">
        <v>153</v>
      </c>
      <c r="F2446" s="7">
        <v>98</v>
      </c>
      <c r="G2446" s="7">
        <v>115</v>
      </c>
      <c r="H2446" s="28">
        <v>1.7782E-5</v>
      </c>
      <c r="I2446" s="9" t="s">
        <v>67</v>
      </c>
      <c r="J2446" s="10" t="s">
        <v>67</v>
      </c>
      <c r="K2446" s="9" t="s">
        <v>67</v>
      </c>
      <c r="L2446" s="31" t="s">
        <v>14</v>
      </c>
    </row>
    <row r="2447" spans="1:12" x14ac:dyDescent="0.35">
      <c r="A2447" s="27" t="s">
        <v>2470</v>
      </c>
      <c r="B2447" s="7">
        <v>5886</v>
      </c>
      <c r="C2447" s="7">
        <v>6239</v>
      </c>
      <c r="D2447" s="7">
        <v>5872</v>
      </c>
      <c r="E2447" s="7">
        <v>1251</v>
      </c>
      <c r="F2447" s="7">
        <v>1407</v>
      </c>
      <c r="G2447" s="7">
        <v>1441</v>
      </c>
      <c r="H2447" s="29">
        <v>1.99094E-4</v>
      </c>
      <c r="I2447" s="9" t="s">
        <v>67</v>
      </c>
      <c r="J2447" s="10">
        <v>2344</v>
      </c>
      <c r="K2447" s="9">
        <v>507.71374985871074</v>
      </c>
      <c r="L2447" s="31" t="s">
        <v>35</v>
      </c>
    </row>
    <row r="2448" spans="1:12" x14ac:dyDescent="0.35">
      <c r="A2448" s="27" t="s">
        <v>2471</v>
      </c>
      <c r="B2448" s="7">
        <v>41353</v>
      </c>
      <c r="C2448" s="7">
        <v>43388</v>
      </c>
      <c r="D2448" s="7">
        <v>39215</v>
      </c>
      <c r="E2448" s="7">
        <v>1693</v>
      </c>
      <c r="F2448" s="7">
        <v>1448</v>
      </c>
      <c r="G2448" s="7">
        <v>1328</v>
      </c>
      <c r="H2448" s="28">
        <v>1.1573250000000001E-3</v>
      </c>
      <c r="I2448" s="9">
        <v>6917890.6831017751</v>
      </c>
      <c r="J2448" s="10">
        <v>1323</v>
      </c>
      <c r="K2448" s="9">
        <v>5228.9423152696709</v>
      </c>
      <c r="L2448" s="31" t="s">
        <v>8</v>
      </c>
    </row>
    <row r="2449" spans="1:12" x14ac:dyDescent="0.35">
      <c r="A2449" s="27" t="s">
        <v>2472</v>
      </c>
      <c r="B2449" s="7">
        <v>16660</v>
      </c>
      <c r="C2449" s="7">
        <v>16923</v>
      </c>
      <c r="D2449" s="7">
        <v>17605</v>
      </c>
      <c r="E2449" s="7">
        <v>5704</v>
      </c>
      <c r="F2449" s="7">
        <v>6083</v>
      </c>
      <c r="G2449" s="7">
        <v>5973</v>
      </c>
      <c r="H2449" s="28">
        <v>6.2120000000000003E-4</v>
      </c>
      <c r="I2449" s="9">
        <v>3713212.5309164003</v>
      </c>
      <c r="J2449" s="10">
        <v>6584</v>
      </c>
      <c r="K2449" s="9">
        <v>563.97517176737551</v>
      </c>
      <c r="L2449" s="31" t="s">
        <v>8</v>
      </c>
    </row>
    <row r="2450" spans="1:12" x14ac:dyDescent="0.35">
      <c r="A2450" s="27" t="s">
        <v>2473</v>
      </c>
      <c r="B2450" s="7">
        <v>3486</v>
      </c>
      <c r="C2450" s="7">
        <v>2792</v>
      </c>
      <c r="D2450" s="7">
        <v>5773</v>
      </c>
      <c r="E2450" s="7">
        <v>619</v>
      </c>
      <c r="F2450" s="7">
        <v>502</v>
      </c>
      <c r="G2450" s="7">
        <v>781</v>
      </c>
      <c r="H2450" s="28">
        <v>1.2554800000000001E-4</v>
      </c>
      <c r="I2450" s="9">
        <v>750461.05413955601</v>
      </c>
      <c r="J2450" s="10">
        <v>1506</v>
      </c>
      <c r="K2450" s="9">
        <v>498.31411297447278</v>
      </c>
      <c r="L2450" s="31" t="s">
        <v>8</v>
      </c>
    </row>
    <row r="2451" spans="1:12" x14ac:dyDescent="0.35">
      <c r="A2451" s="27" t="s">
        <v>2474</v>
      </c>
      <c r="B2451" s="7">
        <v>992</v>
      </c>
      <c r="C2451" s="7">
        <v>1083</v>
      </c>
      <c r="D2451" s="7">
        <v>1019</v>
      </c>
      <c r="E2451" s="7">
        <v>166</v>
      </c>
      <c r="F2451" s="7">
        <v>199</v>
      </c>
      <c r="G2451" s="7">
        <v>215</v>
      </c>
      <c r="H2451" s="29">
        <v>3.3101E-5</v>
      </c>
      <c r="I2451" s="9" t="s">
        <v>67</v>
      </c>
      <c r="J2451" s="10">
        <v>522</v>
      </c>
      <c r="K2451" s="9">
        <v>379.04342844606703</v>
      </c>
      <c r="L2451" s="31" t="s">
        <v>35</v>
      </c>
    </row>
    <row r="2452" spans="1:12" x14ac:dyDescent="0.35">
      <c r="A2452" s="27" t="s">
        <v>2475</v>
      </c>
      <c r="B2452" s="7">
        <v>6197</v>
      </c>
      <c r="C2452" s="7">
        <v>5924</v>
      </c>
      <c r="D2452" s="7">
        <v>4577</v>
      </c>
      <c r="E2452" s="7">
        <v>572</v>
      </c>
      <c r="F2452" s="7">
        <v>901</v>
      </c>
      <c r="G2452" s="7">
        <v>768</v>
      </c>
      <c r="H2452" s="28">
        <v>1.70774E-4</v>
      </c>
      <c r="I2452" s="9">
        <v>1020798.706945778</v>
      </c>
      <c r="J2452" s="10">
        <v>1027</v>
      </c>
      <c r="K2452" s="9">
        <v>993.96173996667767</v>
      </c>
      <c r="L2452" s="31" t="s">
        <v>8</v>
      </c>
    </row>
    <row r="2453" spans="1:12" x14ac:dyDescent="0.35">
      <c r="A2453" s="27" t="s">
        <v>2476</v>
      </c>
      <c r="B2453" s="7">
        <v>6210</v>
      </c>
      <c r="C2453" s="7">
        <v>17489</v>
      </c>
      <c r="D2453" s="7">
        <v>11587</v>
      </c>
      <c r="E2453" s="7">
        <v>1196</v>
      </c>
      <c r="F2453" s="7">
        <v>1344</v>
      </c>
      <c r="G2453" s="7">
        <v>1066</v>
      </c>
      <c r="H2453" s="28">
        <v>3.5004600000000002E-4</v>
      </c>
      <c r="I2453" s="9">
        <v>2092394.065674762</v>
      </c>
      <c r="J2453" s="10">
        <v>2522</v>
      </c>
      <c r="K2453" s="9">
        <v>829.65664776953292</v>
      </c>
      <c r="L2453" s="31" t="s">
        <v>8</v>
      </c>
    </row>
    <row r="2454" spans="1:12" x14ac:dyDescent="0.35">
      <c r="A2454" s="27" t="s">
        <v>2477</v>
      </c>
      <c r="B2454" s="7">
        <v>3814</v>
      </c>
      <c r="C2454" s="7">
        <v>3922</v>
      </c>
      <c r="D2454" s="7">
        <v>4348</v>
      </c>
      <c r="E2454" s="7">
        <v>651</v>
      </c>
      <c r="F2454" s="7">
        <v>607</v>
      </c>
      <c r="G2454" s="7">
        <v>1055</v>
      </c>
      <c r="H2454" s="28">
        <v>1.2965599999999999E-4</v>
      </c>
      <c r="I2454" s="9">
        <v>775016.55490743194</v>
      </c>
      <c r="J2454" s="10">
        <v>3095</v>
      </c>
      <c r="K2454" s="9">
        <v>250.40922614133504</v>
      </c>
      <c r="L2454" s="31" t="s">
        <v>8</v>
      </c>
    </row>
    <row r="2455" spans="1:12" x14ac:dyDescent="0.35">
      <c r="A2455" s="27" t="s">
        <v>2478</v>
      </c>
      <c r="B2455" s="7">
        <v>2246</v>
      </c>
      <c r="C2455" s="7">
        <v>2262</v>
      </c>
      <c r="D2455" s="7">
        <v>2359</v>
      </c>
      <c r="E2455" s="7">
        <v>279</v>
      </c>
      <c r="F2455" s="7">
        <v>209</v>
      </c>
      <c r="G2455" s="7">
        <v>292</v>
      </c>
      <c r="H2455" s="29">
        <v>6.8889999999999999E-5</v>
      </c>
      <c r="I2455" s="9" t="s">
        <v>67</v>
      </c>
      <c r="J2455" s="10">
        <v>1647</v>
      </c>
      <c r="K2455" s="9">
        <v>250.0235664825926</v>
      </c>
      <c r="L2455" s="31" t="s">
        <v>35</v>
      </c>
    </row>
    <row r="2456" spans="1:12" x14ac:dyDescent="0.35">
      <c r="A2456" s="27" t="s">
        <v>2479</v>
      </c>
      <c r="B2456" s="7">
        <v>4276</v>
      </c>
      <c r="C2456" s="7">
        <v>3638</v>
      </c>
      <c r="D2456" s="7">
        <v>3863</v>
      </c>
      <c r="E2456" s="7">
        <v>309</v>
      </c>
      <c r="F2456" s="7">
        <v>401</v>
      </c>
      <c r="G2456" s="7">
        <v>554</v>
      </c>
      <c r="H2456" s="28">
        <v>1.17527E-4</v>
      </c>
      <c r="I2456" s="9">
        <v>702515.66181746905</v>
      </c>
      <c r="J2456" s="10">
        <v>2348</v>
      </c>
      <c r="K2456" s="9">
        <v>299.1974709614434</v>
      </c>
      <c r="L2456" s="31" t="s">
        <v>8</v>
      </c>
    </row>
    <row r="2457" spans="1:12" x14ac:dyDescent="0.35">
      <c r="A2457" s="27" t="s">
        <v>2480</v>
      </c>
      <c r="B2457" s="7">
        <v>192</v>
      </c>
      <c r="C2457" s="7">
        <v>93</v>
      </c>
      <c r="D2457" s="7">
        <v>57</v>
      </c>
      <c r="E2457" s="7">
        <v>124</v>
      </c>
      <c r="F2457" s="7">
        <v>173</v>
      </c>
      <c r="G2457" s="7">
        <v>76</v>
      </c>
      <c r="H2457" s="28">
        <v>6.4590000000000003E-6</v>
      </c>
      <c r="I2457" s="9" t="s">
        <v>67</v>
      </c>
      <c r="J2457" s="10" t="s">
        <v>67</v>
      </c>
      <c r="K2457" s="9" t="s">
        <v>67</v>
      </c>
      <c r="L2457" s="31" t="s">
        <v>14</v>
      </c>
    </row>
    <row r="2458" spans="1:12" x14ac:dyDescent="0.35">
      <c r="A2458" s="27" t="s">
        <v>2480</v>
      </c>
      <c r="B2458" s="7">
        <v>192</v>
      </c>
      <c r="C2458" s="7">
        <v>93</v>
      </c>
      <c r="D2458" s="7">
        <v>57</v>
      </c>
      <c r="E2458" s="7">
        <v>124</v>
      </c>
      <c r="F2458" s="7">
        <v>173</v>
      </c>
      <c r="G2458" s="7">
        <v>76</v>
      </c>
      <c r="H2458" s="29">
        <v>6.4590000000000003E-6</v>
      </c>
      <c r="I2458" s="9" t="s">
        <v>67</v>
      </c>
      <c r="J2458" s="10">
        <v>240</v>
      </c>
      <c r="K2458" s="9">
        <v>160.86901519363752</v>
      </c>
      <c r="L2458" s="31" t="s">
        <v>35</v>
      </c>
    </row>
    <row r="2459" spans="1:12" x14ac:dyDescent="0.35">
      <c r="A2459" s="27" t="s">
        <v>2481</v>
      </c>
      <c r="B2459" s="7">
        <v>14511</v>
      </c>
      <c r="C2459" s="7">
        <v>13996</v>
      </c>
      <c r="D2459" s="7">
        <v>13343</v>
      </c>
      <c r="E2459" s="7">
        <v>2818</v>
      </c>
      <c r="F2459" s="7">
        <v>3090</v>
      </c>
      <c r="G2459" s="7">
        <v>2463</v>
      </c>
      <c r="H2459" s="28">
        <v>4.5264399999999998E-4</v>
      </c>
      <c r="I2459" s="9">
        <v>2705671.8815906681</v>
      </c>
      <c r="J2459" s="10">
        <v>845</v>
      </c>
      <c r="K2459" s="9">
        <v>3201.9785580954654</v>
      </c>
      <c r="L2459" s="31" t="s">
        <v>8</v>
      </c>
    </row>
    <row r="2460" spans="1:12" x14ac:dyDescent="0.35">
      <c r="A2460" s="27" t="s">
        <v>2482</v>
      </c>
      <c r="B2460" s="7">
        <v>36406</v>
      </c>
      <c r="C2460" s="7">
        <v>38955</v>
      </c>
      <c r="D2460" s="7">
        <v>35889</v>
      </c>
      <c r="E2460" s="7">
        <v>3964</v>
      </c>
      <c r="F2460" s="7">
        <v>4123</v>
      </c>
      <c r="G2460" s="7">
        <v>4634</v>
      </c>
      <c r="H2460" s="28">
        <v>1.1170360000000001E-3</v>
      </c>
      <c r="I2460" s="9">
        <v>6677063.8645922923</v>
      </c>
      <c r="J2460" s="10">
        <v>13653</v>
      </c>
      <c r="K2460" s="9">
        <v>489.05470333203635</v>
      </c>
      <c r="L2460" s="31" t="s">
        <v>8</v>
      </c>
    </row>
    <row r="2461" spans="1:12" x14ac:dyDescent="0.35">
      <c r="A2461" s="27" t="s">
        <v>2483</v>
      </c>
      <c r="B2461" s="7">
        <v>8116</v>
      </c>
      <c r="C2461" s="7">
        <v>10846</v>
      </c>
      <c r="D2461" s="7">
        <v>10051</v>
      </c>
      <c r="E2461" s="7">
        <v>3075</v>
      </c>
      <c r="F2461" s="7">
        <v>3258</v>
      </c>
      <c r="G2461" s="7">
        <v>2659</v>
      </c>
      <c r="H2461" s="28">
        <v>3.4234400000000001E-4</v>
      </c>
      <c r="I2461" s="9">
        <v>2046355.490476568</v>
      </c>
      <c r="J2461" s="10">
        <v>7436</v>
      </c>
      <c r="K2461" s="9">
        <v>275.1957356746326</v>
      </c>
      <c r="L2461" s="31" t="s">
        <v>8</v>
      </c>
    </row>
    <row r="2462" spans="1:12" x14ac:dyDescent="0.35">
      <c r="A2462" s="27" t="s">
        <v>2484</v>
      </c>
      <c r="B2462" s="7">
        <v>1410</v>
      </c>
      <c r="C2462" s="7">
        <v>1379</v>
      </c>
      <c r="D2462" s="7">
        <v>1367</v>
      </c>
      <c r="E2462" s="7">
        <v>324</v>
      </c>
      <c r="F2462" s="7">
        <v>148</v>
      </c>
      <c r="G2462" s="7">
        <v>224</v>
      </c>
      <c r="H2462" s="28">
        <v>4.3716E-5</v>
      </c>
      <c r="I2462" s="9">
        <v>261311.65325425199</v>
      </c>
      <c r="J2462" s="10">
        <v>1083</v>
      </c>
      <c r="K2462" s="9">
        <v>241.2849983880443</v>
      </c>
      <c r="L2462" s="31" t="s">
        <v>8</v>
      </c>
    </row>
    <row r="2463" spans="1:12" x14ac:dyDescent="0.35">
      <c r="A2463" s="27" t="s">
        <v>2485</v>
      </c>
      <c r="B2463" s="7">
        <v>3733</v>
      </c>
      <c r="C2463" s="7">
        <v>2753</v>
      </c>
      <c r="D2463" s="7">
        <v>2535</v>
      </c>
      <c r="E2463" s="7">
        <v>632</v>
      </c>
      <c r="F2463" s="7">
        <v>396</v>
      </c>
      <c r="G2463" s="7">
        <v>902</v>
      </c>
      <c r="H2463" s="28">
        <v>9.8725000000000001E-5</v>
      </c>
      <c r="I2463" s="9" t="s">
        <v>67</v>
      </c>
      <c r="J2463" s="10" t="s">
        <v>67</v>
      </c>
      <c r="K2463" s="9" t="s">
        <v>67</v>
      </c>
      <c r="L2463" s="31" t="s">
        <v>14</v>
      </c>
    </row>
    <row r="2464" spans="1:12" x14ac:dyDescent="0.35">
      <c r="A2464" s="27" t="s">
        <v>2486</v>
      </c>
      <c r="B2464" s="7">
        <v>40639</v>
      </c>
      <c r="C2464" s="7">
        <v>38690</v>
      </c>
      <c r="D2464" s="7">
        <v>38254</v>
      </c>
      <c r="E2464" s="7">
        <v>8161</v>
      </c>
      <c r="F2464" s="7">
        <v>8095</v>
      </c>
      <c r="G2464" s="7">
        <v>6872</v>
      </c>
      <c r="H2464" s="28">
        <v>1.268136E-3</v>
      </c>
      <c r="I2464" s="9">
        <v>7580261.5681039924</v>
      </c>
      <c r="J2464" s="10">
        <v>5145</v>
      </c>
      <c r="K2464" s="9">
        <v>1473.3258635770637</v>
      </c>
      <c r="L2464" s="31" t="s">
        <v>8</v>
      </c>
    </row>
    <row r="2465" spans="1:12" x14ac:dyDescent="0.35">
      <c r="A2465" s="27" t="s">
        <v>2487</v>
      </c>
      <c r="B2465" s="7">
        <v>11598</v>
      </c>
      <c r="C2465" s="7">
        <v>11707</v>
      </c>
      <c r="D2465" s="7">
        <v>10387</v>
      </c>
      <c r="E2465" s="7">
        <v>2407</v>
      </c>
      <c r="F2465" s="7">
        <v>3128</v>
      </c>
      <c r="G2465" s="7">
        <v>2403</v>
      </c>
      <c r="H2465" s="28">
        <v>3.75244E-4</v>
      </c>
      <c r="I2465" s="9">
        <v>2243014.6860128678</v>
      </c>
      <c r="J2465" s="10">
        <v>3000</v>
      </c>
      <c r="K2465" s="9">
        <v>747.67156200428929</v>
      </c>
      <c r="L2465" s="31" t="s">
        <v>8</v>
      </c>
    </row>
    <row r="2466" spans="1:12" x14ac:dyDescent="0.35">
      <c r="A2466" s="27" t="s">
        <v>2488</v>
      </c>
      <c r="B2466" s="7">
        <v>1349</v>
      </c>
      <c r="C2466" s="7">
        <v>2011</v>
      </c>
      <c r="D2466" s="7">
        <v>1430</v>
      </c>
      <c r="E2466" s="7">
        <v>225</v>
      </c>
      <c r="F2466" s="7">
        <v>185</v>
      </c>
      <c r="G2466" s="7">
        <v>147</v>
      </c>
      <c r="H2466" s="28">
        <v>4.8174000000000003E-5</v>
      </c>
      <c r="I2466" s="9">
        <v>287959.27312357799</v>
      </c>
      <c r="J2466" s="10">
        <v>983</v>
      </c>
      <c r="K2466" s="9">
        <v>292.93924020709869</v>
      </c>
      <c r="L2466" s="31" t="s">
        <v>8</v>
      </c>
    </row>
    <row r="2467" spans="1:12" x14ac:dyDescent="0.35">
      <c r="A2467" s="27" t="s">
        <v>2489</v>
      </c>
      <c r="B2467" s="7">
        <v>2558</v>
      </c>
      <c r="C2467" s="7">
        <v>2867</v>
      </c>
      <c r="D2467" s="7">
        <v>2732</v>
      </c>
      <c r="E2467" s="7">
        <v>1459</v>
      </c>
      <c r="F2467" s="7">
        <v>1492</v>
      </c>
      <c r="G2467" s="7">
        <v>1716</v>
      </c>
      <c r="H2467" s="28">
        <v>1.15522E-4</v>
      </c>
      <c r="I2467" s="9">
        <v>690530.80810773396</v>
      </c>
      <c r="J2467" s="10">
        <v>1800</v>
      </c>
      <c r="K2467" s="9">
        <v>383.62822672651885</v>
      </c>
      <c r="L2467" s="31" t="s">
        <v>8</v>
      </c>
    </row>
    <row r="2468" spans="1:12" x14ac:dyDescent="0.35">
      <c r="A2468" s="27" t="s">
        <v>2490</v>
      </c>
      <c r="B2468" s="7">
        <v>1267</v>
      </c>
      <c r="C2468" s="7">
        <v>1105</v>
      </c>
      <c r="D2468" s="7">
        <v>616</v>
      </c>
      <c r="E2468" s="7">
        <v>432</v>
      </c>
      <c r="F2468" s="7">
        <v>484</v>
      </c>
      <c r="G2468" s="7">
        <v>314</v>
      </c>
      <c r="H2468" s="28">
        <v>3.8064E-5</v>
      </c>
      <c r="I2468" s="9">
        <v>227526.918507408</v>
      </c>
      <c r="J2468" s="10">
        <v>454</v>
      </c>
      <c r="K2468" s="9">
        <v>501.16061345244054</v>
      </c>
      <c r="L2468" s="31" t="s">
        <v>8</v>
      </c>
    </row>
    <row r="2469" spans="1:12" x14ac:dyDescent="0.35">
      <c r="A2469" s="27" t="s">
        <v>2491</v>
      </c>
      <c r="B2469" s="7">
        <v>5532</v>
      </c>
      <c r="C2469" s="7">
        <v>5361</v>
      </c>
      <c r="D2469" s="7">
        <v>5724</v>
      </c>
      <c r="E2469" s="7">
        <v>999</v>
      </c>
      <c r="F2469" s="7">
        <v>884</v>
      </c>
      <c r="G2469" s="7">
        <v>1218</v>
      </c>
      <c r="H2469" s="28">
        <v>1.7763300000000001E-4</v>
      </c>
      <c r="I2469" s="9">
        <v>1061798.263851051</v>
      </c>
      <c r="J2469" s="10">
        <v>5051</v>
      </c>
      <c r="K2469" s="9">
        <v>210.21545512790556</v>
      </c>
      <c r="L2469" s="31" t="s">
        <v>8</v>
      </c>
    </row>
    <row r="2470" spans="1:12" x14ac:dyDescent="0.35">
      <c r="A2470" s="27" t="s">
        <v>2492</v>
      </c>
      <c r="B2470" s="7">
        <v>2531</v>
      </c>
      <c r="C2470" s="7">
        <v>2158</v>
      </c>
      <c r="D2470" s="7">
        <v>1613</v>
      </c>
      <c r="E2470" s="7">
        <v>385</v>
      </c>
      <c r="F2470" s="7">
        <v>514</v>
      </c>
      <c r="G2470" s="7">
        <v>369</v>
      </c>
      <c r="H2470" s="28">
        <v>6.8285000000000001E-5</v>
      </c>
      <c r="I2470" s="9" t="s">
        <v>67</v>
      </c>
      <c r="J2470" s="10" t="s">
        <v>67</v>
      </c>
      <c r="K2470" s="9" t="s">
        <v>67</v>
      </c>
      <c r="L2470" s="31" t="s">
        <v>14</v>
      </c>
    </row>
    <row r="2471" spans="1:12" x14ac:dyDescent="0.35">
      <c r="A2471" s="27" t="s">
        <v>2493</v>
      </c>
      <c r="B2471" s="7">
        <v>20832</v>
      </c>
      <c r="C2471" s="7">
        <v>19350</v>
      </c>
      <c r="D2471" s="7">
        <v>29489</v>
      </c>
      <c r="E2471" s="7">
        <v>5774</v>
      </c>
      <c r="F2471" s="7">
        <v>5772</v>
      </c>
      <c r="G2471" s="7">
        <v>5732</v>
      </c>
      <c r="H2471" s="28">
        <v>7.8286499999999999E-4</v>
      </c>
      <c r="I2471" s="9">
        <v>4679562.3438761551</v>
      </c>
      <c r="J2471" s="10">
        <v>4180</v>
      </c>
      <c r="K2471" s="9">
        <v>1119.5125224584103</v>
      </c>
      <c r="L2471" s="31" t="s">
        <v>8</v>
      </c>
    </row>
    <row r="2472" spans="1:12" x14ac:dyDescent="0.35">
      <c r="A2472" s="27" t="s">
        <v>2494</v>
      </c>
      <c r="B2472" s="7">
        <v>1579</v>
      </c>
      <c r="C2472" s="7">
        <v>1432</v>
      </c>
      <c r="D2472" s="7">
        <v>1056</v>
      </c>
      <c r="E2472" s="7">
        <v>521</v>
      </c>
      <c r="F2472" s="7">
        <v>512</v>
      </c>
      <c r="G2472" s="7">
        <v>541</v>
      </c>
      <c r="H2472" s="28">
        <v>5.0862999999999997E-5</v>
      </c>
      <c r="I2472" s="9" t="s">
        <v>67</v>
      </c>
      <c r="J2472" s="10" t="s">
        <v>67</v>
      </c>
      <c r="K2472" s="9" t="s">
        <v>67</v>
      </c>
      <c r="L2472" s="31" t="s">
        <v>14</v>
      </c>
    </row>
    <row r="2473" spans="1:12" x14ac:dyDescent="0.35">
      <c r="A2473" s="27" t="s">
        <v>2495</v>
      </c>
      <c r="B2473" s="7">
        <v>0</v>
      </c>
      <c r="C2473" s="7">
        <v>0</v>
      </c>
      <c r="D2473" s="7">
        <v>650</v>
      </c>
      <c r="E2473" s="7">
        <v>323</v>
      </c>
      <c r="F2473" s="7">
        <v>285</v>
      </c>
      <c r="G2473" s="7">
        <v>207</v>
      </c>
      <c r="H2473" s="28">
        <v>2.3737999999999999E-5</v>
      </c>
      <c r="I2473" s="9" t="s">
        <v>67</v>
      </c>
      <c r="J2473" s="10" t="s">
        <v>67</v>
      </c>
      <c r="K2473" s="9" t="s">
        <v>67</v>
      </c>
      <c r="L2473" s="31" t="s">
        <v>14</v>
      </c>
    </row>
    <row r="2474" spans="1:12" x14ac:dyDescent="0.35">
      <c r="A2474" s="27" t="s">
        <v>2496</v>
      </c>
      <c r="B2474" s="7">
        <v>3975</v>
      </c>
      <c r="C2474" s="7">
        <v>4265</v>
      </c>
      <c r="D2474" s="7">
        <v>3565</v>
      </c>
      <c r="E2474" s="7">
        <v>1287</v>
      </c>
      <c r="F2474" s="7">
        <v>1479</v>
      </c>
      <c r="G2474" s="7">
        <v>1073</v>
      </c>
      <c r="H2474" s="28">
        <v>1.4101700000000001E-4</v>
      </c>
      <c r="I2474" s="9">
        <v>842926.740940499</v>
      </c>
      <c r="J2474" s="10">
        <v>3569</v>
      </c>
      <c r="K2474" s="9">
        <v>236.18008992448839</v>
      </c>
      <c r="L2474" s="31" t="s">
        <v>8</v>
      </c>
    </row>
    <row r="2475" spans="1:12" x14ac:dyDescent="0.35">
      <c r="A2475" s="27" t="s">
        <v>2497</v>
      </c>
      <c r="B2475" s="7">
        <v>5489</v>
      </c>
      <c r="C2475" s="7">
        <v>4529</v>
      </c>
      <c r="D2475" s="7">
        <v>4057</v>
      </c>
      <c r="E2475" s="7">
        <v>1100</v>
      </c>
      <c r="F2475" s="7">
        <v>1019</v>
      </c>
      <c r="G2475" s="7">
        <v>953</v>
      </c>
      <c r="H2475" s="28">
        <v>1.5461000000000001E-4</v>
      </c>
      <c r="I2475" s="9">
        <v>924178.66935767012</v>
      </c>
      <c r="J2475" s="10">
        <v>988</v>
      </c>
      <c r="K2475" s="9">
        <v>935.40351149561752</v>
      </c>
      <c r="L2475" s="31" t="s">
        <v>8</v>
      </c>
    </row>
    <row r="2476" spans="1:12" x14ac:dyDescent="0.35">
      <c r="A2476" s="27" t="s">
        <v>2498</v>
      </c>
      <c r="B2476" s="7">
        <v>50207</v>
      </c>
      <c r="C2476" s="7">
        <v>44674</v>
      </c>
      <c r="D2476" s="7">
        <v>44711</v>
      </c>
      <c r="E2476" s="7">
        <v>13828</v>
      </c>
      <c r="F2476" s="7">
        <v>15886</v>
      </c>
      <c r="G2476" s="7">
        <v>14397</v>
      </c>
      <c r="H2476" s="28">
        <v>1.65577E-3</v>
      </c>
      <c r="I2476" s="9">
        <v>9897337.2703081891</v>
      </c>
      <c r="J2476" s="10">
        <v>13246</v>
      </c>
      <c r="K2476" s="9">
        <v>747.194418715702</v>
      </c>
      <c r="L2476" s="31" t="s">
        <v>8</v>
      </c>
    </row>
    <row r="2477" spans="1:12" x14ac:dyDescent="0.35">
      <c r="A2477" s="27" t="s">
        <v>2499</v>
      </c>
      <c r="B2477" s="7">
        <v>7940</v>
      </c>
      <c r="C2477" s="7">
        <v>7003</v>
      </c>
      <c r="D2477" s="7">
        <v>7896</v>
      </c>
      <c r="E2477" s="7">
        <v>1043</v>
      </c>
      <c r="F2477" s="7">
        <v>1767</v>
      </c>
      <c r="G2477" s="7">
        <v>1343</v>
      </c>
      <c r="H2477" s="28">
        <v>2.4325E-4</v>
      </c>
      <c r="I2477" s="9">
        <v>1454022.77550775</v>
      </c>
      <c r="J2477" s="10">
        <v>2411</v>
      </c>
      <c r="K2477" s="9">
        <v>603.07871236323103</v>
      </c>
      <c r="L2477" s="31" t="s">
        <v>8</v>
      </c>
    </row>
    <row r="2478" spans="1:12" x14ac:dyDescent="0.35">
      <c r="A2478" s="27" t="s">
        <v>2500</v>
      </c>
      <c r="B2478" s="7">
        <v>2994</v>
      </c>
      <c r="C2478" s="7">
        <v>4575</v>
      </c>
      <c r="D2478" s="7">
        <v>2943</v>
      </c>
      <c r="E2478" s="7">
        <v>922</v>
      </c>
      <c r="F2478" s="7">
        <v>975</v>
      </c>
      <c r="G2478" s="7">
        <v>1001</v>
      </c>
      <c r="H2478" s="29">
        <v>1.20828E-4</v>
      </c>
      <c r="I2478" s="9" t="s">
        <v>67</v>
      </c>
      <c r="J2478" s="10">
        <v>1879</v>
      </c>
      <c r="K2478" s="9">
        <v>384.37857034897075</v>
      </c>
      <c r="L2478" s="31" t="s">
        <v>35</v>
      </c>
    </row>
    <row r="2479" spans="1:12" x14ac:dyDescent="0.35">
      <c r="A2479" s="27" t="s">
        <v>2501</v>
      </c>
      <c r="B2479" s="7">
        <v>50027</v>
      </c>
      <c r="C2479" s="7">
        <v>47463</v>
      </c>
      <c r="D2479" s="7">
        <v>43591</v>
      </c>
      <c r="E2479" s="7">
        <v>11850</v>
      </c>
      <c r="F2479" s="7">
        <v>10400</v>
      </c>
      <c r="G2479" s="7">
        <v>11207</v>
      </c>
      <c r="H2479" s="28">
        <v>1.573072E-3</v>
      </c>
      <c r="I2479" s="9">
        <v>9403011.3690175842</v>
      </c>
      <c r="J2479" s="10">
        <v>12036</v>
      </c>
      <c r="K2479" s="9">
        <v>781.24055907424258</v>
      </c>
      <c r="L2479" s="31" t="s">
        <v>8</v>
      </c>
    </row>
    <row r="2480" spans="1:12" x14ac:dyDescent="0.35">
      <c r="A2480" s="27" t="s">
        <v>2502</v>
      </c>
      <c r="B2480" s="7">
        <v>3911</v>
      </c>
      <c r="C2480" s="7">
        <v>4111</v>
      </c>
      <c r="D2480" s="7">
        <v>3777</v>
      </c>
      <c r="E2480" s="7">
        <v>857</v>
      </c>
      <c r="F2480" s="7">
        <v>904</v>
      </c>
      <c r="G2480" s="7">
        <v>885</v>
      </c>
      <c r="H2480" s="28">
        <v>1.3016699999999999E-4</v>
      </c>
      <c r="I2480" s="9">
        <v>778071.04879554897</v>
      </c>
      <c r="J2480" s="10">
        <v>1855</v>
      </c>
      <c r="K2480" s="9">
        <v>419.44530932374607</v>
      </c>
      <c r="L2480" s="31" t="s">
        <v>8</v>
      </c>
    </row>
    <row r="2481" spans="1:12" x14ac:dyDescent="0.35">
      <c r="A2481" s="27" t="s">
        <v>2503</v>
      </c>
      <c r="B2481" s="7">
        <v>7966</v>
      </c>
      <c r="C2481" s="7">
        <v>8781</v>
      </c>
      <c r="D2481" s="7">
        <v>8019</v>
      </c>
      <c r="E2481" s="7">
        <v>650</v>
      </c>
      <c r="F2481" s="7">
        <v>1006</v>
      </c>
      <c r="G2481" s="7">
        <v>808</v>
      </c>
      <c r="H2481" s="28">
        <v>2.4536499999999999E-4</v>
      </c>
      <c r="I2481" s="9">
        <v>1466665.1523636549</v>
      </c>
      <c r="J2481" s="10">
        <v>4030</v>
      </c>
      <c r="K2481" s="9">
        <v>363.93676237311536</v>
      </c>
      <c r="L2481" s="31" t="s">
        <v>8</v>
      </c>
    </row>
    <row r="2482" spans="1:12" x14ac:dyDescent="0.35">
      <c r="A2482" s="27" t="s">
        <v>2504</v>
      </c>
      <c r="B2482" s="7">
        <v>20433</v>
      </c>
      <c r="C2482" s="7">
        <v>19405</v>
      </c>
      <c r="D2482" s="7">
        <v>18460</v>
      </c>
      <c r="E2482" s="7">
        <v>3306</v>
      </c>
      <c r="F2482" s="7">
        <v>2911</v>
      </c>
      <c r="G2482" s="7">
        <v>2544</v>
      </c>
      <c r="H2482" s="28">
        <v>6.0440099999999996E-4</v>
      </c>
      <c r="I2482" s="9">
        <v>3612796.791529947</v>
      </c>
      <c r="J2482" s="10">
        <v>5003</v>
      </c>
      <c r="K2482" s="9">
        <v>722.12608265639551</v>
      </c>
      <c r="L2482" s="31" t="s">
        <v>8</v>
      </c>
    </row>
    <row r="2483" spans="1:12" x14ac:dyDescent="0.35">
      <c r="A2483" s="27" t="s">
        <v>2505</v>
      </c>
      <c r="B2483" s="7">
        <v>0</v>
      </c>
      <c r="C2483" s="7">
        <v>0</v>
      </c>
      <c r="D2483" s="7">
        <v>0</v>
      </c>
      <c r="E2483" s="7">
        <v>218</v>
      </c>
      <c r="F2483" s="7">
        <v>158</v>
      </c>
      <c r="G2483" s="7">
        <v>281</v>
      </c>
      <c r="H2483" s="28">
        <v>2.2187E-5</v>
      </c>
      <c r="I2483" s="9">
        <v>132622.41858248899</v>
      </c>
      <c r="J2483" s="10">
        <v>1053</v>
      </c>
      <c r="K2483" s="9">
        <v>125.94721612771984</v>
      </c>
      <c r="L2483" s="31" t="s">
        <v>8</v>
      </c>
    </row>
    <row r="2484" spans="1:12" x14ac:dyDescent="0.35">
      <c r="A2484" s="27" t="s">
        <v>2506</v>
      </c>
      <c r="B2484" s="7">
        <v>1089</v>
      </c>
      <c r="C2484" s="7">
        <v>1093</v>
      </c>
      <c r="D2484" s="7">
        <v>1111</v>
      </c>
      <c r="E2484" s="7">
        <v>470</v>
      </c>
      <c r="F2484" s="7">
        <v>316</v>
      </c>
      <c r="G2484" s="7">
        <v>289</v>
      </c>
      <c r="H2484" s="28">
        <v>3.9357999999999998E-5</v>
      </c>
      <c r="I2484" s="9">
        <v>235261.78169962598</v>
      </c>
      <c r="J2484" s="10">
        <v>320</v>
      </c>
      <c r="K2484" s="9">
        <v>735.19306781133116</v>
      </c>
      <c r="L2484" s="31" t="s">
        <v>8</v>
      </c>
    </row>
    <row r="2485" spans="1:12" x14ac:dyDescent="0.35">
      <c r="A2485" s="27" t="s">
        <v>2507</v>
      </c>
      <c r="B2485" s="7">
        <v>3587</v>
      </c>
      <c r="C2485" s="7">
        <v>3841</v>
      </c>
      <c r="D2485" s="7">
        <v>4452</v>
      </c>
      <c r="E2485" s="7">
        <v>1006</v>
      </c>
      <c r="F2485" s="7">
        <v>936</v>
      </c>
      <c r="G2485" s="7">
        <v>918</v>
      </c>
      <c r="H2485" s="28">
        <v>1.32755E-4</v>
      </c>
      <c r="I2485" s="9">
        <v>793540.77517998498</v>
      </c>
      <c r="J2485" s="10">
        <v>3350</v>
      </c>
      <c r="K2485" s="9">
        <v>236.87784333730895</v>
      </c>
      <c r="L2485" s="31" t="s">
        <v>8</v>
      </c>
    </row>
    <row r="2486" spans="1:12" x14ac:dyDescent="0.35">
      <c r="A2486" s="27" t="s">
        <v>2508</v>
      </c>
      <c r="B2486" s="7">
        <v>329</v>
      </c>
      <c r="C2486" s="7">
        <v>0</v>
      </c>
      <c r="D2486" s="7">
        <v>288</v>
      </c>
      <c r="E2486" s="7">
        <v>220</v>
      </c>
      <c r="F2486" s="7">
        <v>286</v>
      </c>
      <c r="G2486" s="7">
        <v>133</v>
      </c>
      <c r="H2486" s="28">
        <v>1.3115000000000001E-5</v>
      </c>
      <c r="I2486" s="9">
        <v>78394.691472905004</v>
      </c>
      <c r="J2486" s="10">
        <v>415</v>
      </c>
      <c r="K2486" s="9">
        <v>188.90287101904821</v>
      </c>
      <c r="L2486" s="31" t="s">
        <v>8</v>
      </c>
    </row>
    <row r="2487" spans="1:12" x14ac:dyDescent="0.35">
      <c r="A2487" s="27" t="s">
        <v>2509</v>
      </c>
      <c r="B2487" s="7">
        <v>3086</v>
      </c>
      <c r="C2487" s="7">
        <v>2542</v>
      </c>
      <c r="D2487" s="7">
        <v>3440</v>
      </c>
      <c r="E2487" s="7">
        <v>566</v>
      </c>
      <c r="F2487" s="7">
        <v>552</v>
      </c>
      <c r="G2487" s="7">
        <v>631</v>
      </c>
      <c r="H2487" s="28">
        <v>9.7439E-5</v>
      </c>
      <c r="I2487" s="9">
        <v>582439.98036053299</v>
      </c>
      <c r="J2487" s="10">
        <v>1267</v>
      </c>
      <c r="K2487" s="9">
        <v>459.70006342583503</v>
      </c>
      <c r="L2487" s="31" t="s">
        <v>8</v>
      </c>
    </row>
    <row r="2488" spans="1:12" x14ac:dyDescent="0.35">
      <c r="A2488" s="27" t="s">
        <v>2510</v>
      </c>
      <c r="B2488" s="7">
        <v>10143</v>
      </c>
      <c r="C2488" s="7">
        <v>10549</v>
      </c>
      <c r="D2488" s="7">
        <v>12367</v>
      </c>
      <c r="E2488" s="7">
        <v>1842</v>
      </c>
      <c r="F2488" s="7">
        <v>1808</v>
      </c>
      <c r="G2488" s="7">
        <v>2158</v>
      </c>
      <c r="H2488" s="28">
        <v>3.5003200000000001E-4</v>
      </c>
      <c r="I2488" s="9">
        <v>2092310.3809107041</v>
      </c>
      <c r="J2488" s="10">
        <v>5493</v>
      </c>
      <c r="K2488" s="9">
        <v>380.90485725663649</v>
      </c>
      <c r="L2488" s="31" t="s">
        <v>8</v>
      </c>
    </row>
    <row r="2489" spans="1:12" x14ac:dyDescent="0.35">
      <c r="A2489" s="27" t="s">
        <v>2511</v>
      </c>
      <c r="B2489" s="7">
        <v>8314</v>
      </c>
      <c r="C2489" s="7">
        <v>9590</v>
      </c>
      <c r="D2489" s="7">
        <v>9551</v>
      </c>
      <c r="E2489" s="7">
        <v>1698</v>
      </c>
      <c r="F2489" s="7">
        <v>1575</v>
      </c>
      <c r="G2489" s="7">
        <v>1797</v>
      </c>
      <c r="H2489" s="28">
        <v>2.92961E-4</v>
      </c>
      <c r="I2489" s="9">
        <v>1751169.4402282671</v>
      </c>
      <c r="J2489" s="10">
        <v>1302</v>
      </c>
      <c r="K2489" s="9">
        <v>1344.9842090846905</v>
      </c>
      <c r="L2489" s="31" t="s">
        <v>8</v>
      </c>
    </row>
    <row r="2490" spans="1:12" x14ac:dyDescent="0.35">
      <c r="A2490" s="27" t="s">
        <v>2512</v>
      </c>
      <c r="B2490" s="7">
        <v>2953</v>
      </c>
      <c r="C2490" s="7">
        <v>2082</v>
      </c>
      <c r="D2490" s="7">
        <v>10347</v>
      </c>
      <c r="E2490" s="7">
        <v>707</v>
      </c>
      <c r="F2490" s="7">
        <v>597</v>
      </c>
      <c r="G2490" s="7">
        <v>1747</v>
      </c>
      <c r="H2490" s="28">
        <v>1.65503E-4</v>
      </c>
      <c r="I2490" s="9">
        <v>989291.39327794104</v>
      </c>
      <c r="J2490" s="10">
        <v>967</v>
      </c>
      <c r="K2490" s="9">
        <v>1023.0521130071779</v>
      </c>
      <c r="L2490" s="31" t="s">
        <v>8</v>
      </c>
    </row>
    <row r="2491" spans="1:12" x14ac:dyDescent="0.35">
      <c r="A2491" s="27" t="s">
        <v>2513</v>
      </c>
      <c r="B2491" s="7">
        <v>886</v>
      </c>
      <c r="C2491" s="7">
        <v>941</v>
      </c>
      <c r="D2491" s="7">
        <v>760</v>
      </c>
      <c r="E2491" s="7">
        <v>285</v>
      </c>
      <c r="F2491" s="7">
        <v>326</v>
      </c>
      <c r="G2491" s="7">
        <v>269</v>
      </c>
      <c r="H2491" s="28">
        <v>3.1251999999999998E-5</v>
      </c>
      <c r="I2491" s="9">
        <v>186808.30331004399</v>
      </c>
      <c r="J2491" s="10">
        <v>543</v>
      </c>
      <c r="K2491" s="9">
        <v>344.03002451205157</v>
      </c>
      <c r="L2491" s="31" t="s">
        <v>8</v>
      </c>
    </row>
    <row r="2492" spans="1:12" x14ac:dyDescent="0.35">
      <c r="A2492" s="27" t="s">
        <v>2514</v>
      </c>
      <c r="B2492" s="7">
        <v>0</v>
      </c>
      <c r="C2492" s="7">
        <v>0</v>
      </c>
      <c r="D2492" s="7">
        <v>7223</v>
      </c>
      <c r="E2492" s="7">
        <v>1234</v>
      </c>
      <c r="F2492" s="7">
        <v>1034</v>
      </c>
      <c r="G2492" s="7">
        <v>987</v>
      </c>
      <c r="H2492" s="28">
        <v>2.2655E-4</v>
      </c>
      <c r="I2492" s="9">
        <v>1354198.80695285</v>
      </c>
      <c r="J2492" s="10">
        <v>4673</v>
      </c>
      <c r="K2492" s="9">
        <v>289.79216926018614</v>
      </c>
      <c r="L2492" s="31" t="s">
        <v>8</v>
      </c>
    </row>
    <row r="2493" spans="1:12" x14ac:dyDescent="0.35">
      <c r="A2493" s="27" t="s">
        <v>2515</v>
      </c>
      <c r="B2493" s="7">
        <v>4159</v>
      </c>
      <c r="C2493" s="7">
        <v>3221</v>
      </c>
      <c r="D2493" s="7">
        <v>3433</v>
      </c>
      <c r="E2493" s="7">
        <v>678</v>
      </c>
      <c r="F2493" s="7">
        <v>629</v>
      </c>
      <c r="G2493" s="7">
        <v>774</v>
      </c>
      <c r="H2493" s="28">
        <v>1.1622500000000001E-4</v>
      </c>
      <c r="I2493" s="9" t="s">
        <v>67</v>
      </c>
      <c r="J2493" s="10" t="s">
        <v>67</v>
      </c>
      <c r="K2493" s="9" t="s">
        <v>67</v>
      </c>
      <c r="L2493" s="31" t="s">
        <v>14</v>
      </c>
    </row>
    <row r="2494" spans="1:12" x14ac:dyDescent="0.35">
      <c r="A2494" s="27" t="s">
        <v>2516</v>
      </c>
      <c r="B2494" s="7">
        <v>4685</v>
      </c>
      <c r="C2494" s="7">
        <v>5311</v>
      </c>
      <c r="D2494" s="7">
        <v>7792</v>
      </c>
      <c r="E2494" s="7">
        <v>3462</v>
      </c>
      <c r="F2494" s="7">
        <v>3238</v>
      </c>
      <c r="G2494" s="7">
        <v>3327</v>
      </c>
      <c r="H2494" s="28">
        <v>2.5040400000000002E-4</v>
      </c>
      <c r="I2494" s="9">
        <v>1496785.6899413881</v>
      </c>
      <c r="J2494" s="10">
        <v>2873</v>
      </c>
      <c r="K2494" s="9">
        <v>520.983532872046</v>
      </c>
      <c r="L2494" s="31" t="s">
        <v>8</v>
      </c>
    </row>
    <row r="2495" spans="1:12" x14ac:dyDescent="0.35">
      <c r="A2495" s="27" t="s">
        <v>2517</v>
      </c>
      <c r="B2495" s="7">
        <v>8228</v>
      </c>
      <c r="C2495" s="7">
        <v>7792</v>
      </c>
      <c r="D2495" s="7">
        <v>5790</v>
      </c>
      <c r="E2495" s="7">
        <v>1396</v>
      </c>
      <c r="F2495" s="7">
        <v>1323</v>
      </c>
      <c r="G2495" s="7">
        <v>1828</v>
      </c>
      <c r="H2495" s="28">
        <v>2.3762499999999999E-4</v>
      </c>
      <c r="I2495" s="9">
        <v>1420399.4328058749</v>
      </c>
      <c r="J2495" s="10">
        <v>2830</v>
      </c>
      <c r="K2495" s="9">
        <v>501.90792678652821</v>
      </c>
      <c r="L2495" s="31" t="s">
        <v>8</v>
      </c>
    </row>
    <row r="2496" spans="1:12" x14ac:dyDescent="0.35">
      <c r="A2496" s="27" t="s">
        <v>2518</v>
      </c>
      <c r="B2496" s="7">
        <v>1336</v>
      </c>
      <c r="C2496" s="7">
        <v>1100</v>
      </c>
      <c r="D2496" s="7">
        <v>968</v>
      </c>
      <c r="E2496" s="7">
        <v>755</v>
      </c>
      <c r="F2496" s="7">
        <v>658</v>
      </c>
      <c r="G2496" s="7">
        <v>555</v>
      </c>
      <c r="H2496" s="28">
        <v>4.8437999999999999E-5</v>
      </c>
      <c r="I2496" s="9" t="s">
        <v>67</v>
      </c>
      <c r="J2496" s="10" t="s">
        <v>67</v>
      </c>
      <c r="K2496" s="9" t="s">
        <v>67</v>
      </c>
      <c r="L2496" s="31" t="s">
        <v>14</v>
      </c>
    </row>
    <row r="2497" spans="1:12" x14ac:dyDescent="0.35">
      <c r="A2497" s="27" t="s">
        <v>2519</v>
      </c>
      <c r="B2497" s="7">
        <v>4064</v>
      </c>
      <c r="C2497" s="7">
        <v>3801</v>
      </c>
      <c r="D2497" s="7">
        <v>3297</v>
      </c>
      <c r="E2497" s="7">
        <v>795</v>
      </c>
      <c r="F2497" s="7">
        <v>633</v>
      </c>
      <c r="G2497" s="7">
        <v>694</v>
      </c>
      <c r="H2497" s="28">
        <v>1.19745E-4</v>
      </c>
      <c r="I2497" s="9">
        <v>715773.71943751501</v>
      </c>
      <c r="J2497" s="10">
        <v>1437</v>
      </c>
      <c r="K2497" s="9">
        <v>498.10279710335072</v>
      </c>
      <c r="L2497" s="31" t="s">
        <v>8</v>
      </c>
    </row>
    <row r="2498" spans="1:12" x14ac:dyDescent="0.35">
      <c r="A2498" s="27" t="s">
        <v>2520</v>
      </c>
      <c r="B2498" s="7">
        <v>2175</v>
      </c>
      <c r="C2498" s="7">
        <v>2003</v>
      </c>
      <c r="D2498" s="7">
        <v>1989</v>
      </c>
      <c r="E2498" s="7">
        <v>288</v>
      </c>
      <c r="F2498" s="7">
        <v>337</v>
      </c>
      <c r="G2498" s="7">
        <v>181</v>
      </c>
      <c r="H2498" s="28">
        <v>6.2854999999999994E-5</v>
      </c>
      <c r="I2498" s="9">
        <v>375714.70320468495</v>
      </c>
      <c r="J2498" s="10">
        <v>1292</v>
      </c>
      <c r="K2498" s="9">
        <v>290.80085387359514</v>
      </c>
      <c r="L2498" s="31" t="s">
        <v>8</v>
      </c>
    </row>
    <row r="2499" spans="1:12" x14ac:dyDescent="0.35">
      <c r="A2499" s="27" t="s">
        <v>2521</v>
      </c>
      <c r="B2499" s="7">
        <v>3334</v>
      </c>
      <c r="C2499" s="7">
        <v>3435</v>
      </c>
      <c r="D2499" s="7">
        <v>2782</v>
      </c>
      <c r="E2499" s="7">
        <v>888</v>
      </c>
      <c r="F2499" s="7">
        <v>1023</v>
      </c>
      <c r="G2499" s="7">
        <v>575</v>
      </c>
      <c r="H2499" s="28">
        <v>1.08529E-4</v>
      </c>
      <c r="I2499" s="9" t="s">
        <v>67</v>
      </c>
      <c r="J2499" s="10" t="s">
        <v>67</v>
      </c>
      <c r="K2499" s="9" t="s">
        <v>67</v>
      </c>
      <c r="L2499" s="31" t="s">
        <v>14</v>
      </c>
    </row>
    <row r="2500" spans="1:12" x14ac:dyDescent="0.35">
      <c r="A2500" s="27" t="s">
        <v>2522</v>
      </c>
      <c r="B2500" s="7">
        <v>13880</v>
      </c>
      <c r="C2500" s="7">
        <v>13015</v>
      </c>
      <c r="D2500" s="7">
        <v>13840</v>
      </c>
      <c r="E2500" s="7">
        <v>3984</v>
      </c>
      <c r="F2500" s="7">
        <v>4074</v>
      </c>
      <c r="G2500" s="7">
        <v>4228</v>
      </c>
      <c r="H2500" s="28">
        <v>4.7774200000000002E-4</v>
      </c>
      <c r="I2500" s="9">
        <v>2855694.7536140741</v>
      </c>
      <c r="J2500" s="10">
        <v>4184</v>
      </c>
      <c r="K2500" s="9">
        <v>682.52742677200627</v>
      </c>
      <c r="L2500" s="31" t="s">
        <v>8</v>
      </c>
    </row>
    <row r="2501" spans="1:12" x14ac:dyDescent="0.35">
      <c r="A2501" s="27" t="s">
        <v>2523</v>
      </c>
      <c r="B2501" s="7">
        <v>3075</v>
      </c>
      <c r="C2501" s="7">
        <v>2542</v>
      </c>
      <c r="D2501" s="7">
        <v>2374</v>
      </c>
      <c r="E2501" s="7">
        <v>406</v>
      </c>
      <c r="F2501" s="7">
        <v>390</v>
      </c>
      <c r="G2501" s="7">
        <v>316</v>
      </c>
      <c r="H2501" s="28">
        <v>8.2077999999999996E-5</v>
      </c>
      <c r="I2501" s="9" t="s">
        <v>67</v>
      </c>
      <c r="J2501" s="10" t="s">
        <v>67</v>
      </c>
      <c r="K2501" s="9" t="s">
        <v>67</v>
      </c>
      <c r="L2501" s="31" t="s">
        <v>14</v>
      </c>
    </row>
    <row r="2502" spans="1:12" x14ac:dyDescent="0.35">
      <c r="A2502" s="27" t="s">
        <v>2524</v>
      </c>
      <c r="B2502" s="7">
        <v>27118</v>
      </c>
      <c r="C2502" s="7">
        <v>25432</v>
      </c>
      <c r="D2502" s="7">
        <v>24862</v>
      </c>
      <c r="E2502" s="7">
        <v>3400</v>
      </c>
      <c r="F2502" s="7">
        <v>4195</v>
      </c>
      <c r="G2502" s="7">
        <v>3387</v>
      </c>
      <c r="H2502" s="28">
        <v>7.9669699999999997E-4</v>
      </c>
      <c r="I2502" s="9">
        <v>4762242.8907654583</v>
      </c>
      <c r="J2502" s="10">
        <v>3523</v>
      </c>
      <c r="K2502" s="9">
        <v>1351.7578458034227</v>
      </c>
      <c r="L2502" s="31" t="s">
        <v>8</v>
      </c>
    </row>
    <row r="2503" spans="1:12" x14ac:dyDescent="0.35">
      <c r="A2503" s="27" t="s">
        <v>2525</v>
      </c>
      <c r="B2503" s="7">
        <v>4859</v>
      </c>
      <c r="C2503" s="7">
        <v>6142</v>
      </c>
      <c r="D2503" s="7">
        <v>6756</v>
      </c>
      <c r="E2503" s="7">
        <v>814</v>
      </c>
      <c r="F2503" s="7">
        <v>617</v>
      </c>
      <c r="G2503" s="7">
        <v>784</v>
      </c>
      <c r="H2503" s="28">
        <v>1.7981E-4</v>
      </c>
      <c r="I2503" s="9" t="s">
        <v>67</v>
      </c>
      <c r="J2503" s="10" t="s">
        <v>67</v>
      </c>
      <c r="K2503" s="9" t="s">
        <v>67</v>
      </c>
      <c r="L2503" s="31" t="s">
        <v>14</v>
      </c>
    </row>
    <row r="2504" spans="1:12" x14ac:dyDescent="0.35">
      <c r="A2504" s="27" t="s">
        <v>2526</v>
      </c>
      <c r="B2504" s="7">
        <v>20035</v>
      </c>
      <c r="C2504" s="7">
        <v>18699</v>
      </c>
      <c r="D2504" s="7">
        <v>16338</v>
      </c>
      <c r="E2504" s="7">
        <v>1856</v>
      </c>
      <c r="F2504" s="7">
        <v>1994</v>
      </c>
      <c r="G2504" s="7">
        <v>1774</v>
      </c>
      <c r="H2504" s="28">
        <v>5.4717899999999996E-4</v>
      </c>
      <c r="I2504" s="9">
        <v>3270753.2508923127</v>
      </c>
      <c r="J2504" s="10">
        <v>8851</v>
      </c>
      <c r="K2504" s="9">
        <v>369.53488316487545</v>
      </c>
      <c r="L2504" s="31" t="s">
        <v>8</v>
      </c>
    </row>
    <row r="2505" spans="1:12" x14ac:dyDescent="0.35">
      <c r="A2505" s="27" t="s">
        <v>2527</v>
      </c>
      <c r="B2505" s="7">
        <v>2039</v>
      </c>
      <c r="C2505" s="7">
        <v>1899</v>
      </c>
      <c r="D2505" s="7">
        <v>2427</v>
      </c>
      <c r="E2505" s="7">
        <v>239</v>
      </c>
      <c r="F2505" s="7">
        <v>282</v>
      </c>
      <c r="G2505" s="7">
        <v>280</v>
      </c>
      <c r="H2505" s="28">
        <v>6.4542999999999995E-5</v>
      </c>
      <c r="I2505" s="9" t="s">
        <v>67</v>
      </c>
      <c r="J2505" s="10" t="s">
        <v>67</v>
      </c>
      <c r="K2505" s="9" t="s">
        <v>67</v>
      </c>
      <c r="L2505" s="31" t="s">
        <v>14</v>
      </c>
    </row>
    <row r="2506" spans="1:12" x14ac:dyDescent="0.35">
      <c r="A2506" s="27" t="s">
        <v>2528</v>
      </c>
      <c r="B2506" s="7">
        <v>822</v>
      </c>
      <c r="C2506" s="7">
        <v>779</v>
      </c>
      <c r="D2506" s="7">
        <v>379</v>
      </c>
      <c r="E2506" s="7">
        <v>115</v>
      </c>
      <c r="F2506" s="7">
        <v>283</v>
      </c>
      <c r="G2506" s="7">
        <v>117</v>
      </c>
      <c r="H2506" s="28">
        <v>2.2524E-5</v>
      </c>
      <c r="I2506" s="9">
        <v>134636.830403028</v>
      </c>
      <c r="J2506" s="10">
        <v>430</v>
      </c>
      <c r="K2506" s="9">
        <v>313.10890791401857</v>
      </c>
      <c r="L2506" s="31" t="s">
        <v>8</v>
      </c>
    </row>
    <row r="2507" spans="1:12" x14ac:dyDescent="0.35">
      <c r="A2507" s="27" t="s">
        <v>2529</v>
      </c>
      <c r="B2507" s="7">
        <v>3536</v>
      </c>
      <c r="C2507" s="7">
        <v>3231</v>
      </c>
      <c r="D2507" s="7">
        <v>2942</v>
      </c>
      <c r="E2507" s="7">
        <v>1406</v>
      </c>
      <c r="F2507" s="7">
        <v>1859</v>
      </c>
      <c r="G2507" s="7">
        <v>1357</v>
      </c>
      <c r="H2507" s="28">
        <v>1.2920799999999999E-4</v>
      </c>
      <c r="I2507" s="9" t="s">
        <v>67</v>
      </c>
      <c r="J2507" s="10" t="s">
        <v>67</v>
      </c>
      <c r="K2507" s="9" t="s">
        <v>67</v>
      </c>
      <c r="L2507" s="31" t="s">
        <v>14</v>
      </c>
    </row>
    <row r="2508" spans="1:12" x14ac:dyDescent="0.35">
      <c r="A2508" s="27" t="s">
        <v>2530</v>
      </c>
      <c r="B2508" s="7">
        <v>36734</v>
      </c>
      <c r="C2508" s="7">
        <v>38235</v>
      </c>
      <c r="D2508" s="7">
        <v>41645</v>
      </c>
      <c r="E2508" s="7">
        <v>2665</v>
      </c>
      <c r="F2508" s="7">
        <v>2349</v>
      </c>
      <c r="G2508" s="7">
        <v>2850</v>
      </c>
      <c r="H2508" s="28">
        <v>1.1212310000000001E-3</v>
      </c>
      <c r="I2508" s="9">
        <v>6702139.4063939573</v>
      </c>
      <c r="J2508" s="10">
        <v>6247</v>
      </c>
      <c r="K2508" s="9">
        <v>1072.8572765157608</v>
      </c>
      <c r="L2508" s="31" t="s">
        <v>8</v>
      </c>
    </row>
    <row r="2509" spans="1:12" x14ac:dyDescent="0.35">
      <c r="A2509" s="27" t="s">
        <v>2531</v>
      </c>
      <c r="B2509" s="7">
        <v>9091</v>
      </c>
      <c r="C2509" s="7">
        <v>10272</v>
      </c>
      <c r="D2509" s="7">
        <v>20927</v>
      </c>
      <c r="E2509" s="7">
        <v>1660</v>
      </c>
      <c r="F2509" s="7">
        <v>1402</v>
      </c>
      <c r="G2509" s="7">
        <v>1540</v>
      </c>
      <c r="H2509" s="28">
        <v>4.0366700000000002E-4</v>
      </c>
      <c r="I2509" s="9" t="s">
        <v>67</v>
      </c>
      <c r="J2509" s="10" t="s">
        <v>67</v>
      </c>
      <c r="K2509" s="9" t="s">
        <v>67</v>
      </c>
      <c r="L2509" s="31" t="s">
        <v>14</v>
      </c>
    </row>
    <row r="2510" spans="1:12" x14ac:dyDescent="0.35">
      <c r="A2510" s="27" t="s">
        <v>2532</v>
      </c>
      <c r="B2510" s="7">
        <v>2853</v>
      </c>
      <c r="C2510" s="7">
        <v>3206</v>
      </c>
      <c r="D2510" s="7">
        <v>2820</v>
      </c>
      <c r="E2510" s="7">
        <v>1228</v>
      </c>
      <c r="F2510" s="7">
        <v>1080</v>
      </c>
      <c r="G2510" s="7">
        <v>1107</v>
      </c>
      <c r="H2510" s="28">
        <v>1.1077399999999999E-4</v>
      </c>
      <c r="I2510" s="9" t="s">
        <v>67</v>
      </c>
      <c r="J2510" s="10" t="s">
        <v>67</v>
      </c>
      <c r="K2510" s="9" t="s">
        <v>67</v>
      </c>
      <c r="L2510" s="31" t="s">
        <v>14</v>
      </c>
    </row>
    <row r="2511" spans="1:12" x14ac:dyDescent="0.35">
      <c r="A2511" s="27" t="s">
        <v>2533</v>
      </c>
      <c r="B2511" s="7">
        <v>4746</v>
      </c>
      <c r="C2511" s="7">
        <v>4664</v>
      </c>
      <c r="D2511" s="7">
        <v>3767</v>
      </c>
      <c r="E2511" s="7">
        <v>1161</v>
      </c>
      <c r="F2511" s="7">
        <v>919</v>
      </c>
      <c r="G2511" s="7">
        <v>1263</v>
      </c>
      <c r="H2511" s="28">
        <v>1.4889699999999999E-4</v>
      </c>
      <c r="I2511" s="9" t="s">
        <v>67</v>
      </c>
      <c r="J2511" s="10" t="s">
        <v>67</v>
      </c>
      <c r="K2511" s="9" t="s">
        <v>67</v>
      </c>
      <c r="L2511" s="31" t="s">
        <v>14</v>
      </c>
    </row>
    <row r="2512" spans="1:12" x14ac:dyDescent="0.35">
      <c r="A2512" s="27" t="s">
        <v>2534</v>
      </c>
      <c r="B2512" s="7">
        <v>971</v>
      </c>
      <c r="C2512" s="7">
        <v>0</v>
      </c>
      <c r="D2512" s="7">
        <v>0</v>
      </c>
      <c r="E2512" s="7">
        <v>182</v>
      </c>
      <c r="F2512" s="7">
        <v>121</v>
      </c>
      <c r="G2512" s="7">
        <v>133</v>
      </c>
      <c r="H2512" s="28">
        <v>2.4505E-5</v>
      </c>
      <c r="I2512" s="9" t="s">
        <v>67</v>
      </c>
      <c r="J2512" s="10" t="s">
        <v>67</v>
      </c>
      <c r="K2512" s="9" t="s">
        <v>67</v>
      </c>
      <c r="L2512" s="31" t="s">
        <v>14</v>
      </c>
    </row>
    <row r="2513" spans="1:12" x14ac:dyDescent="0.35">
      <c r="A2513" s="27" t="s">
        <v>2535</v>
      </c>
      <c r="B2513" s="7">
        <v>0</v>
      </c>
      <c r="C2513" s="7">
        <v>0</v>
      </c>
      <c r="D2513" s="7">
        <v>4939</v>
      </c>
      <c r="E2513" s="7">
        <v>1502</v>
      </c>
      <c r="F2513" s="7">
        <v>1332</v>
      </c>
      <c r="G2513" s="7">
        <v>1242</v>
      </c>
      <c r="H2513" s="28">
        <v>1.3296E-4</v>
      </c>
      <c r="I2513" s="9" t="s">
        <v>67</v>
      </c>
      <c r="J2513" s="10" t="s">
        <v>67</v>
      </c>
      <c r="K2513" s="9" t="s">
        <v>67</v>
      </c>
      <c r="L2513" s="31" t="s">
        <v>14</v>
      </c>
    </row>
    <row r="2514" spans="1:12" x14ac:dyDescent="0.35">
      <c r="A2514" s="27" t="s">
        <v>2536</v>
      </c>
      <c r="B2514" s="7">
        <v>2822</v>
      </c>
      <c r="C2514" s="7">
        <v>4475</v>
      </c>
      <c r="D2514" s="7">
        <v>5109</v>
      </c>
      <c r="E2514" s="7">
        <v>879</v>
      </c>
      <c r="F2514" s="7">
        <v>875</v>
      </c>
      <c r="G2514" s="7">
        <v>774</v>
      </c>
      <c r="H2514" s="28">
        <v>1.34406E-4</v>
      </c>
      <c r="I2514" s="9" t="s">
        <v>67</v>
      </c>
      <c r="J2514" s="10" t="s">
        <v>67</v>
      </c>
      <c r="K2514" s="9" t="s">
        <v>67</v>
      </c>
      <c r="L2514" s="31" t="s">
        <v>14</v>
      </c>
    </row>
    <row r="2515" spans="1:12" x14ac:dyDescent="0.35">
      <c r="A2515" s="27" t="s">
        <v>2537</v>
      </c>
      <c r="B2515" s="7">
        <v>10445</v>
      </c>
      <c r="C2515" s="7">
        <v>11583</v>
      </c>
      <c r="D2515" s="7">
        <v>13837</v>
      </c>
      <c r="E2515" s="7">
        <v>1886</v>
      </c>
      <c r="F2515" s="7">
        <v>1615</v>
      </c>
      <c r="G2515" s="7">
        <v>2056</v>
      </c>
      <c r="H2515" s="28">
        <v>3.7296399999999999E-4</v>
      </c>
      <c r="I2515" s="9">
        <v>2229386.0244377078</v>
      </c>
      <c r="J2515" s="10">
        <v>5092</v>
      </c>
      <c r="K2515" s="9">
        <v>437.82129309460089</v>
      </c>
      <c r="L2515" s="31" t="s">
        <v>8</v>
      </c>
    </row>
    <row r="2516" spans="1:12" x14ac:dyDescent="0.35">
      <c r="A2516" s="27" t="s">
        <v>2538</v>
      </c>
      <c r="B2516" s="7">
        <v>0</v>
      </c>
      <c r="C2516" s="7">
        <v>1</v>
      </c>
      <c r="D2516" s="7">
        <v>4325</v>
      </c>
      <c r="E2516" s="7">
        <v>309</v>
      </c>
      <c r="F2516" s="7">
        <v>236</v>
      </c>
      <c r="G2516" s="7">
        <v>341</v>
      </c>
      <c r="H2516" s="28">
        <v>4.6656000000000002E-5</v>
      </c>
      <c r="I2516" s="9">
        <v>278885.45370643202</v>
      </c>
      <c r="J2516" s="10">
        <v>308</v>
      </c>
      <c r="K2516" s="9">
        <v>905.4722522936105</v>
      </c>
      <c r="L2516" s="31" t="s">
        <v>8</v>
      </c>
    </row>
    <row r="2517" spans="1:12" x14ac:dyDescent="0.35">
      <c r="A2517" s="27" t="s">
        <v>2539</v>
      </c>
      <c r="B2517" s="7">
        <v>3345</v>
      </c>
      <c r="C2517" s="7">
        <v>2964</v>
      </c>
      <c r="D2517" s="7">
        <v>4193</v>
      </c>
      <c r="E2517" s="7">
        <v>422</v>
      </c>
      <c r="F2517" s="7">
        <v>561</v>
      </c>
      <c r="G2517" s="7">
        <v>828</v>
      </c>
      <c r="H2517" s="28">
        <v>1.10871E-4</v>
      </c>
      <c r="I2517" s="9">
        <v>662729.53399103705</v>
      </c>
      <c r="J2517" s="10">
        <v>554</v>
      </c>
      <c r="K2517" s="9">
        <v>1196.2626967347239</v>
      </c>
      <c r="L2517" s="31" t="s">
        <v>8</v>
      </c>
    </row>
    <row r="2518" spans="1:12" x14ac:dyDescent="0.35">
      <c r="A2518" s="27" t="s">
        <v>2540</v>
      </c>
      <c r="B2518" s="7">
        <v>37041</v>
      </c>
      <c r="C2518" s="7">
        <v>35694</v>
      </c>
      <c r="D2518" s="7">
        <v>36537</v>
      </c>
      <c r="E2518" s="7">
        <v>8322</v>
      </c>
      <c r="F2518" s="7">
        <v>7817</v>
      </c>
      <c r="G2518" s="7">
        <v>8143</v>
      </c>
      <c r="H2518" s="28">
        <v>1.2034070000000001E-3</v>
      </c>
      <c r="I2518" s="9">
        <v>7193345.0614818297</v>
      </c>
      <c r="J2518" s="10">
        <v>3708</v>
      </c>
      <c r="K2518" s="9">
        <v>1939.9528213273543</v>
      </c>
      <c r="L2518" s="31" t="s">
        <v>8</v>
      </c>
    </row>
    <row r="2519" spans="1:12" x14ac:dyDescent="0.35">
      <c r="A2519" s="27" t="s">
        <v>2541</v>
      </c>
      <c r="B2519" s="7">
        <v>0</v>
      </c>
      <c r="C2519" s="7">
        <v>0</v>
      </c>
      <c r="D2519" s="7">
        <v>0</v>
      </c>
      <c r="E2519" s="7">
        <v>0</v>
      </c>
      <c r="F2519" s="7">
        <v>2</v>
      </c>
      <c r="G2519" s="7">
        <v>2</v>
      </c>
      <c r="H2519" s="28">
        <v>5.4E-8</v>
      </c>
      <c r="I2519" s="9" t="s">
        <v>67</v>
      </c>
      <c r="J2519" s="10" t="s">
        <v>67</v>
      </c>
      <c r="K2519" s="9" t="s">
        <v>67</v>
      </c>
      <c r="L2519" s="31" t="s">
        <v>14</v>
      </c>
    </row>
    <row r="2520" spans="1:12" x14ac:dyDescent="0.35">
      <c r="A2520" s="27" t="s">
        <v>2542</v>
      </c>
      <c r="B2520" s="7">
        <v>2846</v>
      </c>
      <c r="C2520" s="7">
        <v>1700</v>
      </c>
      <c r="D2520" s="7">
        <v>1973</v>
      </c>
      <c r="E2520" s="7">
        <v>907</v>
      </c>
      <c r="F2520" s="7">
        <v>1178</v>
      </c>
      <c r="G2520" s="7">
        <v>1071</v>
      </c>
      <c r="H2520" s="28">
        <v>8.7250000000000007E-5</v>
      </c>
      <c r="I2520" s="9">
        <v>521535.40457575006</v>
      </c>
      <c r="J2520" s="10">
        <v>1427</v>
      </c>
      <c r="K2520" s="9">
        <v>365.47680769148565</v>
      </c>
      <c r="L2520" s="31" t="s">
        <v>8</v>
      </c>
    </row>
    <row r="2521" spans="1:12" x14ac:dyDescent="0.35">
      <c r="A2521" s="27" t="s">
        <v>2543</v>
      </c>
      <c r="B2521" s="7">
        <v>19</v>
      </c>
      <c r="C2521" s="7">
        <v>0</v>
      </c>
      <c r="D2521" s="7">
        <v>0</v>
      </c>
      <c r="E2521" s="7">
        <v>11</v>
      </c>
      <c r="F2521" s="7">
        <v>8</v>
      </c>
      <c r="G2521" s="7">
        <v>13</v>
      </c>
      <c r="H2521" s="28">
        <v>8.0200000000000001E-7</v>
      </c>
      <c r="I2521" s="9">
        <v>4793.9414838940002</v>
      </c>
      <c r="J2521" s="10">
        <v>36</v>
      </c>
      <c r="K2521" s="9">
        <v>133.16504121927778</v>
      </c>
      <c r="L2521" s="31" t="s">
        <v>8</v>
      </c>
    </row>
    <row r="2522" spans="1:12" x14ac:dyDescent="0.35">
      <c r="A2522" s="27" t="s">
        <v>2544</v>
      </c>
      <c r="B2522" s="7">
        <v>0</v>
      </c>
      <c r="C2522" s="7">
        <v>0</v>
      </c>
      <c r="D2522" s="7">
        <v>0</v>
      </c>
      <c r="E2522" s="7">
        <v>69</v>
      </c>
      <c r="F2522" s="7">
        <v>79</v>
      </c>
      <c r="G2522" s="7">
        <v>107</v>
      </c>
      <c r="H2522" s="28">
        <v>2.2960000000000001E-6</v>
      </c>
      <c r="I2522" s="9" t="s">
        <v>67</v>
      </c>
      <c r="J2522" s="10" t="s">
        <v>67</v>
      </c>
      <c r="K2522" s="9" t="s">
        <v>67</v>
      </c>
      <c r="L2522" s="31" t="s">
        <v>14</v>
      </c>
    </row>
    <row r="2523" spans="1:12" x14ac:dyDescent="0.35">
      <c r="A2523" s="27" t="s">
        <v>2545</v>
      </c>
      <c r="B2523" s="7">
        <v>0</v>
      </c>
      <c r="C2523" s="7">
        <v>0</v>
      </c>
      <c r="D2523" s="7">
        <v>54</v>
      </c>
      <c r="E2523" s="7">
        <v>22</v>
      </c>
      <c r="F2523" s="7">
        <v>37</v>
      </c>
      <c r="G2523" s="7">
        <v>16</v>
      </c>
      <c r="H2523" s="28">
        <v>2.0640000000000001E-6</v>
      </c>
      <c r="I2523" s="9" t="s">
        <v>67</v>
      </c>
      <c r="J2523" s="10" t="s">
        <v>67</v>
      </c>
      <c r="K2523" s="9" t="s">
        <v>67</v>
      </c>
      <c r="L2523" s="31" t="s">
        <v>14</v>
      </c>
    </row>
    <row r="2524" spans="1:12" x14ac:dyDescent="0.35">
      <c r="A2524" s="27" t="s">
        <v>2546</v>
      </c>
      <c r="B2524" s="7">
        <v>0</v>
      </c>
      <c r="C2524" s="7">
        <v>0</v>
      </c>
      <c r="D2524" s="7">
        <v>0</v>
      </c>
      <c r="E2524" s="7">
        <v>3</v>
      </c>
      <c r="F2524" s="7">
        <v>4</v>
      </c>
      <c r="G2524" s="7">
        <v>11</v>
      </c>
      <c r="H2524" s="28">
        <v>4.6699999999999999E-7</v>
      </c>
      <c r="I2524" s="9" t="s">
        <v>67</v>
      </c>
      <c r="J2524" s="10" t="s">
        <v>67</v>
      </c>
      <c r="K2524" s="9" t="s">
        <v>67</v>
      </c>
      <c r="L2524" s="31" t="s">
        <v>14</v>
      </c>
    </row>
    <row r="2525" spans="1:12" x14ac:dyDescent="0.35">
      <c r="A2525" s="27" t="s">
        <v>2547</v>
      </c>
      <c r="B2525" s="7">
        <v>0</v>
      </c>
      <c r="C2525" s="7">
        <v>0</v>
      </c>
      <c r="D2525" s="7">
        <v>106</v>
      </c>
      <c r="E2525" s="7">
        <v>20</v>
      </c>
      <c r="F2525" s="7">
        <v>16</v>
      </c>
      <c r="G2525" s="7">
        <v>29</v>
      </c>
      <c r="H2525" s="28">
        <v>2.88E-6</v>
      </c>
      <c r="I2525" s="9" t="s">
        <v>67</v>
      </c>
      <c r="J2525" s="10" t="s">
        <v>67</v>
      </c>
      <c r="K2525" s="9" t="s">
        <v>67</v>
      </c>
      <c r="L2525" s="31" t="s">
        <v>14</v>
      </c>
    </row>
    <row r="2526" spans="1:12" x14ac:dyDescent="0.35">
      <c r="A2526" s="27" t="s">
        <v>2548</v>
      </c>
      <c r="B2526" s="7">
        <v>0</v>
      </c>
      <c r="C2526" s="7">
        <v>0</v>
      </c>
      <c r="D2526" s="7">
        <v>0</v>
      </c>
      <c r="E2526" s="7">
        <v>4</v>
      </c>
      <c r="F2526" s="7">
        <v>10</v>
      </c>
      <c r="G2526" s="7">
        <v>6</v>
      </c>
      <c r="H2526" s="28">
        <v>1.8099999999999999E-7</v>
      </c>
      <c r="I2526" s="9" t="s">
        <v>67</v>
      </c>
      <c r="J2526" s="10" t="s">
        <v>67</v>
      </c>
      <c r="K2526" s="9" t="s">
        <v>67</v>
      </c>
      <c r="L2526" s="31" t="s">
        <v>14</v>
      </c>
    </row>
    <row r="2527" spans="1:12" x14ac:dyDescent="0.35">
      <c r="A2527" s="27" t="s">
        <v>2549</v>
      </c>
      <c r="B2527" s="7">
        <v>0</v>
      </c>
      <c r="C2527" s="7">
        <v>0</v>
      </c>
      <c r="D2527" s="7">
        <v>0</v>
      </c>
      <c r="E2527" s="7">
        <v>0</v>
      </c>
      <c r="F2527" s="7">
        <v>0</v>
      </c>
      <c r="G2527" s="7">
        <v>2</v>
      </c>
      <c r="H2527" s="28">
        <v>6.7000000000000004E-8</v>
      </c>
      <c r="I2527" s="9" t="s">
        <v>67</v>
      </c>
      <c r="J2527" s="10" t="s">
        <v>67</v>
      </c>
      <c r="K2527" s="9" t="s">
        <v>67</v>
      </c>
      <c r="L2527" s="31" t="s">
        <v>14</v>
      </c>
    </row>
    <row r="2528" spans="1:12" x14ac:dyDescent="0.35">
      <c r="A2528" s="27" t="s">
        <v>2550</v>
      </c>
      <c r="B2528" s="7">
        <v>0</v>
      </c>
      <c r="C2528" s="7">
        <v>0</v>
      </c>
      <c r="D2528" s="7">
        <v>0</v>
      </c>
      <c r="E2528" s="7">
        <v>0</v>
      </c>
      <c r="F2528" s="7">
        <v>3</v>
      </c>
      <c r="G2528" s="7">
        <v>2</v>
      </c>
      <c r="H2528" s="28">
        <v>6.8E-8</v>
      </c>
      <c r="I2528" s="9" t="s">
        <v>67</v>
      </c>
      <c r="J2528" s="10" t="s">
        <v>67</v>
      </c>
      <c r="K2528" s="9" t="s">
        <v>67</v>
      </c>
      <c r="L2528" s="31" t="s">
        <v>14</v>
      </c>
    </row>
    <row r="2529" spans="1:12" x14ac:dyDescent="0.35">
      <c r="A2529" s="27" t="s">
        <v>2551</v>
      </c>
      <c r="B2529" s="7">
        <v>0</v>
      </c>
      <c r="C2529" s="7">
        <v>0</v>
      </c>
      <c r="D2529" s="7">
        <v>0</v>
      </c>
      <c r="E2529" s="7">
        <v>15</v>
      </c>
      <c r="F2529" s="7">
        <v>9</v>
      </c>
      <c r="G2529" s="7">
        <v>17</v>
      </c>
      <c r="H2529" s="28">
        <v>1.8950000000000001E-6</v>
      </c>
      <c r="I2529" s="9" t="s">
        <v>67</v>
      </c>
      <c r="J2529" s="10" t="s">
        <v>67</v>
      </c>
      <c r="K2529" s="9" t="s">
        <v>67</v>
      </c>
      <c r="L2529" s="31" t="s">
        <v>14</v>
      </c>
    </row>
    <row r="2530" spans="1:12" x14ac:dyDescent="0.35">
      <c r="A2530" s="27" t="s">
        <v>2552</v>
      </c>
      <c r="B2530" s="7">
        <v>0</v>
      </c>
      <c r="C2530" s="7">
        <v>1573</v>
      </c>
      <c r="D2530" s="7">
        <v>0</v>
      </c>
      <c r="E2530" s="7">
        <v>391</v>
      </c>
      <c r="F2530" s="7">
        <v>251</v>
      </c>
      <c r="G2530" s="7">
        <v>413</v>
      </c>
      <c r="H2530" s="28">
        <v>3.7218000000000002E-5</v>
      </c>
      <c r="I2530" s="9" t="s">
        <v>67</v>
      </c>
      <c r="J2530" s="10" t="s">
        <v>67</v>
      </c>
      <c r="K2530" s="9" t="s">
        <v>67</v>
      </c>
      <c r="L2530" s="31" t="s">
        <v>14</v>
      </c>
    </row>
    <row r="2531" spans="1:12" x14ac:dyDescent="0.35">
      <c r="A2531" s="27" t="s">
        <v>2553</v>
      </c>
      <c r="B2531" s="7">
        <v>0</v>
      </c>
      <c r="C2531" s="7">
        <v>65</v>
      </c>
      <c r="D2531" s="7">
        <v>76</v>
      </c>
      <c r="E2531" s="7">
        <v>13</v>
      </c>
      <c r="F2531" s="7">
        <v>0</v>
      </c>
      <c r="G2531" s="7">
        <v>15</v>
      </c>
      <c r="H2531" s="28">
        <v>2.2740000000000002E-6</v>
      </c>
      <c r="I2531" s="9" t="s">
        <v>67</v>
      </c>
      <c r="J2531" s="10" t="s">
        <v>67</v>
      </c>
      <c r="K2531" s="9" t="s">
        <v>67</v>
      </c>
      <c r="L2531" s="31" t="s">
        <v>14</v>
      </c>
    </row>
    <row r="2532" spans="1:12" x14ac:dyDescent="0.35">
      <c r="A2532" s="27" t="s">
        <v>2554</v>
      </c>
      <c r="B2532" s="7">
        <v>0</v>
      </c>
      <c r="C2532" s="7">
        <v>1912</v>
      </c>
      <c r="D2532" s="7">
        <v>2199</v>
      </c>
      <c r="E2532" s="7">
        <v>660</v>
      </c>
      <c r="F2532" s="7">
        <v>49</v>
      </c>
      <c r="G2532" s="7">
        <v>782</v>
      </c>
      <c r="H2532" s="28">
        <v>5.0265000000000001E-5</v>
      </c>
      <c r="I2532" s="9" t="s">
        <v>67</v>
      </c>
      <c r="J2532" s="10" t="s">
        <v>67</v>
      </c>
      <c r="K2532" s="9" t="s">
        <v>67</v>
      </c>
      <c r="L2532" s="31" t="s">
        <v>14</v>
      </c>
    </row>
    <row r="2533" spans="1:12" x14ac:dyDescent="0.35">
      <c r="A2533" s="27" t="s">
        <v>2555</v>
      </c>
      <c r="B2533" s="7">
        <v>0</v>
      </c>
      <c r="C2533" s="7">
        <v>5787</v>
      </c>
      <c r="D2533" s="7">
        <v>8268</v>
      </c>
      <c r="E2533" s="7">
        <v>434</v>
      </c>
      <c r="F2533" s="7">
        <v>0</v>
      </c>
      <c r="G2533" s="7">
        <v>589</v>
      </c>
      <c r="H2533" s="28">
        <v>2.0283899999999999E-4</v>
      </c>
      <c r="I2533" s="9">
        <v>1212466.704054333</v>
      </c>
      <c r="J2533" s="10">
        <v>2484</v>
      </c>
      <c r="K2533" s="9">
        <v>488.1105893938539</v>
      </c>
      <c r="L2533" s="31" t="s">
        <v>8</v>
      </c>
    </row>
    <row r="2534" spans="1:12" x14ac:dyDescent="0.35">
      <c r="A2534" s="27" t="s">
        <v>2556</v>
      </c>
      <c r="B2534" s="7">
        <v>0</v>
      </c>
      <c r="C2534" s="7">
        <v>0</v>
      </c>
      <c r="D2534" s="7">
        <v>0</v>
      </c>
      <c r="E2534" s="7">
        <v>0</v>
      </c>
      <c r="F2534" s="7">
        <v>0</v>
      </c>
      <c r="G2534" s="7">
        <v>0</v>
      </c>
      <c r="H2534" s="28">
        <v>0</v>
      </c>
      <c r="I2534" s="9" t="s">
        <v>67</v>
      </c>
      <c r="J2534" s="10" t="s">
        <v>67</v>
      </c>
      <c r="K2534" s="9" t="s">
        <v>67</v>
      </c>
      <c r="L2534" s="31" t="s">
        <v>14</v>
      </c>
    </row>
    <row r="2535" spans="1:12" x14ac:dyDescent="0.35">
      <c r="A2535" s="27" t="s">
        <v>2557</v>
      </c>
      <c r="B2535" s="7">
        <v>7931</v>
      </c>
      <c r="C2535" s="7">
        <v>8397</v>
      </c>
      <c r="D2535" s="7">
        <v>6653</v>
      </c>
      <c r="E2535" s="10">
        <v>9041.3399999999983</v>
      </c>
      <c r="F2535" s="10">
        <v>9572.58</v>
      </c>
      <c r="G2535" s="10">
        <v>7584.4199999999992</v>
      </c>
      <c r="H2535" s="28">
        <v>2.36157E-4</v>
      </c>
      <c r="I2535" s="9">
        <v>1411624.4875460789</v>
      </c>
      <c r="J2535" s="10">
        <v>437</v>
      </c>
      <c r="K2535" s="9">
        <v>3230.2619852313019</v>
      </c>
      <c r="L2535" s="31" t="s">
        <v>8</v>
      </c>
    </row>
    <row r="2536" spans="1:12" x14ac:dyDescent="0.35">
      <c r="A2536" s="27" t="s">
        <v>2558</v>
      </c>
      <c r="B2536" s="7">
        <v>0</v>
      </c>
      <c r="C2536" s="7">
        <v>0</v>
      </c>
      <c r="D2536" s="7">
        <v>0</v>
      </c>
      <c r="E2536" s="7">
        <v>0</v>
      </c>
      <c r="F2536" s="7">
        <v>0</v>
      </c>
      <c r="G2536" s="7">
        <v>0</v>
      </c>
      <c r="H2536" s="28">
        <v>0</v>
      </c>
      <c r="I2536" s="9" t="s">
        <v>67</v>
      </c>
      <c r="J2536" s="10" t="s">
        <v>67</v>
      </c>
      <c r="K2536" s="9" t="s">
        <v>67</v>
      </c>
      <c r="L2536" s="31" t="s">
        <v>14</v>
      </c>
    </row>
    <row r="2537" spans="1:12" x14ac:dyDescent="0.35">
      <c r="A2537" s="27" t="s">
        <v>2559</v>
      </c>
      <c r="B2537" s="7">
        <v>3256</v>
      </c>
      <c r="C2537" s="7">
        <v>4836</v>
      </c>
      <c r="D2537" s="7">
        <v>6779</v>
      </c>
      <c r="E2537" s="10">
        <v>3711.8399999999997</v>
      </c>
      <c r="F2537" s="10">
        <v>5513.04</v>
      </c>
      <c r="G2537" s="10">
        <v>7728.0599999999995</v>
      </c>
      <c r="H2537" s="28">
        <v>1.52471E-4</v>
      </c>
      <c r="I2537" s="9">
        <v>911392.83290623699</v>
      </c>
      <c r="J2537" s="10">
        <v>206</v>
      </c>
      <c r="K2537" s="9">
        <v>4424.2370529428981</v>
      </c>
      <c r="L2537" s="31" t="s">
        <v>8</v>
      </c>
    </row>
    <row r="2538" spans="1:12" x14ac:dyDescent="0.35">
      <c r="A2538" s="27" t="s">
        <v>2560</v>
      </c>
      <c r="B2538" s="7">
        <v>8346</v>
      </c>
      <c r="C2538" s="7">
        <v>7341</v>
      </c>
      <c r="D2538" s="7">
        <v>8518</v>
      </c>
      <c r="E2538" s="10">
        <v>9514.4399999999987</v>
      </c>
      <c r="F2538" s="10">
        <v>8368.74</v>
      </c>
      <c r="G2538" s="10">
        <v>9710.5199999999986</v>
      </c>
      <c r="H2538" s="28">
        <v>2.4862700000000002E-4</v>
      </c>
      <c r="I2538" s="9">
        <v>1486163.702389169</v>
      </c>
      <c r="J2538" s="10">
        <v>483</v>
      </c>
      <c r="K2538" s="9">
        <v>3076.9434832073894</v>
      </c>
      <c r="L2538" s="31" t="s">
        <v>8</v>
      </c>
    </row>
    <row r="2539" spans="1:12" x14ac:dyDescent="0.35">
      <c r="A2539" s="27" t="s">
        <v>2561</v>
      </c>
      <c r="B2539" s="7">
        <v>14901</v>
      </c>
      <c r="C2539" s="7">
        <v>13382</v>
      </c>
      <c r="D2539" s="7">
        <v>13973</v>
      </c>
      <c r="E2539" s="10">
        <v>16987.14</v>
      </c>
      <c r="F2539" s="10">
        <v>15255.48</v>
      </c>
      <c r="G2539" s="10">
        <v>15929.22</v>
      </c>
      <c r="H2539" s="28">
        <v>4.3412499999999999E-4</v>
      </c>
      <c r="I2539" s="9">
        <v>2594974.871191375</v>
      </c>
      <c r="J2539" s="10">
        <v>486</v>
      </c>
      <c r="K2539" s="9">
        <v>5339.4544674719646</v>
      </c>
      <c r="L2539" s="31" t="s">
        <v>8</v>
      </c>
    </row>
    <row r="2540" spans="1:12" x14ac:dyDescent="0.35">
      <c r="A2540" s="27" t="s">
        <v>2562</v>
      </c>
      <c r="B2540" s="7">
        <v>2486</v>
      </c>
      <c r="C2540" s="7">
        <v>2822</v>
      </c>
      <c r="D2540" s="7">
        <v>2262</v>
      </c>
      <c r="E2540" s="10">
        <v>2834.04</v>
      </c>
      <c r="F2540" s="10">
        <v>3217.08</v>
      </c>
      <c r="G2540" s="10">
        <v>2578.6799999999998</v>
      </c>
      <c r="H2540" s="28">
        <v>7.7776999999999998E-5</v>
      </c>
      <c r="I2540" s="9" t="s">
        <v>67</v>
      </c>
      <c r="J2540" s="10" t="s">
        <v>67</v>
      </c>
      <c r="K2540" s="9" t="s">
        <v>67</v>
      </c>
      <c r="L2540" s="31" t="s">
        <v>14</v>
      </c>
    </row>
    <row r="2541" spans="1:12" x14ac:dyDescent="0.35">
      <c r="A2541" s="27" t="s">
        <v>2563</v>
      </c>
      <c r="B2541" s="7">
        <v>320</v>
      </c>
      <c r="C2541" s="7">
        <v>246</v>
      </c>
      <c r="D2541" s="7">
        <v>41</v>
      </c>
      <c r="E2541" s="10">
        <v>364.79999999999995</v>
      </c>
      <c r="F2541" s="10">
        <v>280.44</v>
      </c>
      <c r="G2541" s="10">
        <v>46.739999999999995</v>
      </c>
      <c r="H2541" s="28">
        <v>6.2580000000000001E-6</v>
      </c>
      <c r="I2541" s="9">
        <v>37407.089533926002</v>
      </c>
      <c r="J2541" s="10">
        <v>43</v>
      </c>
      <c r="K2541" s="9">
        <v>869.93231474246522</v>
      </c>
      <c r="L2541" s="31" t="s">
        <v>8</v>
      </c>
    </row>
    <row r="2542" spans="1:12" x14ac:dyDescent="0.35">
      <c r="A2542" s="27" t="s">
        <v>2564</v>
      </c>
      <c r="B2542" s="7">
        <v>5702</v>
      </c>
      <c r="C2542" s="7">
        <v>4558</v>
      </c>
      <c r="D2542" s="7">
        <v>4730</v>
      </c>
      <c r="E2542" s="10">
        <v>6500.28</v>
      </c>
      <c r="F2542" s="10">
        <v>5196.12</v>
      </c>
      <c r="G2542" s="10">
        <v>5392.2</v>
      </c>
      <c r="H2542" s="28">
        <v>1.54053E-4</v>
      </c>
      <c r="I2542" s="9">
        <v>920849.21124479093</v>
      </c>
      <c r="J2542" s="10">
        <v>163</v>
      </c>
      <c r="K2542" s="9">
        <v>5649.3816640784717</v>
      </c>
      <c r="L2542" s="31" t="s">
        <v>8</v>
      </c>
    </row>
    <row r="2543" spans="1:12" x14ac:dyDescent="0.35">
      <c r="A2543" s="27" t="s">
        <v>2565</v>
      </c>
      <c r="B2543" s="7">
        <v>2046</v>
      </c>
      <c r="C2543" s="7">
        <v>2046</v>
      </c>
      <c r="D2543" s="7">
        <v>1211</v>
      </c>
      <c r="E2543" s="10">
        <v>2332.4399999999996</v>
      </c>
      <c r="F2543" s="10">
        <v>2332.4399999999996</v>
      </c>
      <c r="G2543" s="10">
        <v>1380.54</v>
      </c>
      <c r="H2543" s="28">
        <v>5.4534000000000003E-5</v>
      </c>
      <c r="I2543" s="9">
        <v>325976.06593849801</v>
      </c>
      <c r="J2543" s="10">
        <v>94</v>
      </c>
      <c r="K2543" s="9">
        <v>3467.8304887074255</v>
      </c>
      <c r="L2543" s="31" t="s">
        <v>8</v>
      </c>
    </row>
    <row r="2544" spans="1:12" x14ac:dyDescent="0.35">
      <c r="A2544" s="27" t="s">
        <v>2566</v>
      </c>
      <c r="B2544" s="7">
        <v>11095</v>
      </c>
      <c r="C2544" s="7">
        <v>12409</v>
      </c>
      <c r="D2544" s="7">
        <v>15265</v>
      </c>
      <c r="E2544" s="10">
        <v>12648.3</v>
      </c>
      <c r="F2544" s="10">
        <v>14146.259999999998</v>
      </c>
      <c r="G2544" s="10">
        <v>17402.099999999999</v>
      </c>
      <c r="H2544" s="28">
        <v>3.97895E-4</v>
      </c>
      <c r="I2544" s="9">
        <v>2378410.6567755649</v>
      </c>
      <c r="J2544" s="10">
        <v>821</v>
      </c>
      <c r="K2544" s="9">
        <v>2896.9679132467295</v>
      </c>
      <c r="L2544" s="31" t="s">
        <v>8</v>
      </c>
    </row>
    <row r="2545" spans="1:12" x14ac:dyDescent="0.35">
      <c r="A2545" s="27" t="s">
        <v>2567</v>
      </c>
      <c r="B2545" s="7">
        <v>0</v>
      </c>
      <c r="C2545" s="7">
        <v>0</v>
      </c>
      <c r="D2545" s="7">
        <v>0</v>
      </c>
      <c r="E2545" s="10">
        <v>0</v>
      </c>
      <c r="F2545" s="10">
        <v>0</v>
      </c>
      <c r="G2545" s="10">
        <v>0</v>
      </c>
      <c r="H2545" s="28">
        <v>0</v>
      </c>
      <c r="I2545" s="9" t="s">
        <v>67</v>
      </c>
      <c r="J2545" s="10" t="s">
        <v>67</v>
      </c>
      <c r="K2545" s="9" t="s">
        <v>67</v>
      </c>
      <c r="L2545" s="31" t="s">
        <v>14</v>
      </c>
    </row>
    <row r="2546" spans="1:12" x14ac:dyDescent="0.35">
      <c r="A2546" s="27" t="s">
        <v>2568</v>
      </c>
      <c r="B2546" s="7">
        <v>15356</v>
      </c>
      <c r="C2546" s="7">
        <v>13858</v>
      </c>
      <c r="D2546" s="7">
        <v>20085</v>
      </c>
      <c r="E2546" s="10">
        <v>17505.84</v>
      </c>
      <c r="F2546" s="10">
        <v>15798.119999999999</v>
      </c>
      <c r="G2546" s="10">
        <v>22896.899999999998</v>
      </c>
      <c r="H2546" s="28">
        <v>5.0603300000000003E-4</v>
      </c>
      <c r="I2546" s="9">
        <v>3024803.729325851</v>
      </c>
      <c r="J2546" s="10">
        <v>199</v>
      </c>
      <c r="K2546" s="9">
        <v>15200.01874033091</v>
      </c>
      <c r="L2546" s="31" t="s">
        <v>8</v>
      </c>
    </row>
    <row r="2547" spans="1:12" x14ac:dyDescent="0.35">
      <c r="A2547" s="27" t="s">
        <v>2569</v>
      </c>
      <c r="B2547" s="7">
        <v>0</v>
      </c>
      <c r="C2547" s="7">
        <v>0</v>
      </c>
      <c r="D2547" s="7">
        <v>0</v>
      </c>
      <c r="E2547" s="10">
        <v>0</v>
      </c>
      <c r="F2547" s="10">
        <v>0</v>
      </c>
      <c r="G2547" s="10">
        <v>0</v>
      </c>
      <c r="H2547" s="28">
        <v>3.04333E-4</v>
      </c>
      <c r="I2547" s="9" t="s">
        <v>67</v>
      </c>
      <c r="J2547" s="10" t="s">
        <v>67</v>
      </c>
      <c r="K2547" s="9" t="s">
        <v>67</v>
      </c>
      <c r="L2547" s="31" t="s">
        <v>14</v>
      </c>
    </row>
    <row r="2548" spans="1:12" x14ac:dyDescent="0.35">
      <c r="A2548" s="27" t="s">
        <v>2570</v>
      </c>
      <c r="B2548" s="7">
        <v>10319</v>
      </c>
      <c r="C2548" s="7">
        <v>10430</v>
      </c>
      <c r="D2548" s="7">
        <v>9548</v>
      </c>
      <c r="E2548" s="10">
        <v>11763.66</v>
      </c>
      <c r="F2548" s="10">
        <v>11890.199999999999</v>
      </c>
      <c r="G2548" s="10">
        <v>10884.72</v>
      </c>
      <c r="H2548" s="28">
        <v>3.1127500000000002E-4</v>
      </c>
      <c r="I2548" s="9">
        <v>1860641.066582425</v>
      </c>
      <c r="J2548" s="10">
        <v>785</v>
      </c>
      <c r="K2548" s="9">
        <v>2370.2433969202866</v>
      </c>
      <c r="L2548" s="31" t="s">
        <v>8</v>
      </c>
    </row>
    <row r="2549" spans="1:12" x14ac:dyDescent="0.35">
      <c r="A2549" s="27" t="s">
        <v>2571</v>
      </c>
      <c r="B2549" s="7">
        <v>0</v>
      </c>
      <c r="C2549" s="7">
        <v>0</v>
      </c>
      <c r="D2549" s="7">
        <v>0</v>
      </c>
      <c r="E2549" s="10">
        <v>0</v>
      </c>
      <c r="F2549" s="10">
        <v>0</v>
      </c>
      <c r="G2549" s="10">
        <v>0</v>
      </c>
      <c r="H2549" s="28">
        <v>1.20536E-4</v>
      </c>
      <c r="I2549" s="9" t="s">
        <v>67</v>
      </c>
      <c r="J2549" s="10" t="s">
        <v>67</v>
      </c>
      <c r="K2549" s="9" t="s">
        <v>67</v>
      </c>
      <c r="L2549" s="31" t="s">
        <v>14</v>
      </c>
    </row>
    <row r="2550" spans="1:12" x14ac:dyDescent="0.35">
      <c r="A2550" s="27" t="s">
        <v>2572</v>
      </c>
      <c r="B2550" s="7">
        <v>9064</v>
      </c>
      <c r="C2550" s="7">
        <v>10576</v>
      </c>
      <c r="D2550" s="7">
        <v>10111</v>
      </c>
      <c r="E2550" s="10">
        <v>10332.959999999999</v>
      </c>
      <c r="F2550" s="10">
        <v>12056.64</v>
      </c>
      <c r="G2550" s="10">
        <v>11526.539999999999</v>
      </c>
      <c r="H2550" s="28">
        <v>3.05521E-4</v>
      </c>
      <c r="I2550" s="9">
        <v>1826246.628554587</v>
      </c>
      <c r="J2550" s="10">
        <v>811</v>
      </c>
      <c r="K2550" s="9">
        <v>2251.8454112880236</v>
      </c>
      <c r="L2550" s="31" t="s">
        <v>8</v>
      </c>
    </row>
    <row r="2551" spans="1:12" x14ac:dyDescent="0.35">
      <c r="A2551" s="27" t="s">
        <v>2573</v>
      </c>
      <c r="B2551" s="7">
        <v>15634</v>
      </c>
      <c r="C2551" s="7">
        <v>13299</v>
      </c>
      <c r="D2551" s="7">
        <v>10984</v>
      </c>
      <c r="E2551" s="10">
        <v>17822.759999999998</v>
      </c>
      <c r="F2551" s="10">
        <v>15160.859999999999</v>
      </c>
      <c r="G2551" s="10">
        <v>12521.759999999998</v>
      </c>
      <c r="H2551" s="28">
        <v>4.1040899999999998E-4</v>
      </c>
      <c r="I2551" s="9">
        <v>2453212.8808771227</v>
      </c>
      <c r="J2551" s="10">
        <v>892</v>
      </c>
      <c r="K2551" s="9">
        <v>2750.2386556918418</v>
      </c>
      <c r="L2551" s="31" t="s">
        <v>8</v>
      </c>
    </row>
    <row r="2552" spans="1:12" x14ac:dyDescent="0.35">
      <c r="A2552" s="27" t="s">
        <v>2574</v>
      </c>
      <c r="B2552" s="7">
        <v>0</v>
      </c>
      <c r="C2552" s="7">
        <v>0</v>
      </c>
      <c r="D2552" s="7">
        <v>0</v>
      </c>
      <c r="E2552" s="10">
        <v>0</v>
      </c>
      <c r="F2552" s="10">
        <v>0</v>
      </c>
      <c r="G2552" s="10">
        <v>0</v>
      </c>
      <c r="H2552" s="28">
        <v>0</v>
      </c>
      <c r="I2552" s="9" t="s">
        <v>67</v>
      </c>
      <c r="J2552" s="10" t="s">
        <v>67</v>
      </c>
      <c r="K2552" s="9" t="s">
        <v>67</v>
      </c>
      <c r="L2552" s="31" t="s">
        <v>14</v>
      </c>
    </row>
    <row r="2553" spans="1:12" x14ac:dyDescent="0.35">
      <c r="A2553" s="27" t="s">
        <v>2575</v>
      </c>
      <c r="B2553" s="7">
        <v>18692</v>
      </c>
      <c r="C2553" s="7">
        <v>16402</v>
      </c>
      <c r="D2553" s="7">
        <v>16842</v>
      </c>
      <c r="E2553" s="10">
        <v>21308.879999999997</v>
      </c>
      <c r="F2553" s="10">
        <v>18698.28</v>
      </c>
      <c r="G2553" s="10">
        <v>19199.879999999997</v>
      </c>
      <c r="H2553" s="28">
        <v>5.3364099999999995E-4</v>
      </c>
      <c r="I2553" s="9">
        <v>3189830.0840482269</v>
      </c>
      <c r="J2553" s="10">
        <v>603</v>
      </c>
      <c r="K2553" s="9">
        <v>5289.9338043917533</v>
      </c>
      <c r="L2553" s="31" t="s">
        <v>8</v>
      </c>
    </row>
    <row r="2554" spans="1:12" x14ac:dyDescent="0.35">
      <c r="A2554" s="27" t="s">
        <v>2576</v>
      </c>
      <c r="B2554" s="7">
        <v>16614</v>
      </c>
      <c r="C2554" s="7">
        <v>16546</v>
      </c>
      <c r="D2554" s="7">
        <v>20973</v>
      </c>
      <c r="E2554" s="10">
        <v>18939.96</v>
      </c>
      <c r="F2554" s="10">
        <v>18862.439999999999</v>
      </c>
      <c r="G2554" s="10">
        <v>23909.219999999998</v>
      </c>
      <c r="H2554" s="28">
        <v>5.5570499999999998E-4</v>
      </c>
      <c r="I2554" s="9">
        <v>3321717.272203635</v>
      </c>
      <c r="J2554" s="10">
        <v>1485</v>
      </c>
      <c r="K2554" s="9">
        <v>2236.8466479485755</v>
      </c>
      <c r="L2554" s="31" t="s">
        <v>8</v>
      </c>
    </row>
    <row r="2555" spans="1:12" x14ac:dyDescent="0.35">
      <c r="A2555" s="27" t="s">
        <v>2577</v>
      </c>
      <c r="B2555" s="7">
        <v>0</v>
      </c>
      <c r="C2555" s="7">
        <v>9935</v>
      </c>
      <c r="D2555" s="7">
        <v>10283</v>
      </c>
      <c r="E2555" s="10">
        <v>0</v>
      </c>
      <c r="F2555" s="10">
        <v>11325.9</v>
      </c>
      <c r="G2555" s="10">
        <v>11722.619999999999</v>
      </c>
      <c r="H2555" s="28">
        <v>3.2841199999999999E-4</v>
      </c>
      <c r="I2555" s="9">
        <v>1963077.195272564</v>
      </c>
      <c r="J2555" s="10">
        <v>392</v>
      </c>
      <c r="K2555" s="9">
        <v>5007.8499879402143</v>
      </c>
      <c r="L2555" s="31" t="s">
        <v>8</v>
      </c>
    </row>
    <row r="2556" spans="1:12" x14ac:dyDescent="0.35">
      <c r="A2556" s="27" t="s">
        <v>2578</v>
      </c>
      <c r="B2556" s="7">
        <v>21946</v>
      </c>
      <c r="C2556" s="7">
        <v>18918</v>
      </c>
      <c r="D2556" s="7">
        <v>19565</v>
      </c>
      <c r="E2556" s="10">
        <v>25018.44</v>
      </c>
      <c r="F2556" s="10">
        <v>21566.519999999997</v>
      </c>
      <c r="G2556" s="10">
        <v>22304.1</v>
      </c>
      <c r="H2556" s="28">
        <v>6.2092600000000005E-4</v>
      </c>
      <c r="I2556" s="9">
        <v>3711574.7005341225</v>
      </c>
      <c r="J2556" s="10">
        <v>664</v>
      </c>
      <c r="K2556" s="9">
        <v>5589.7209345393412</v>
      </c>
      <c r="L2556" s="31" t="s">
        <v>8</v>
      </c>
    </row>
    <row r="2557" spans="1:12" x14ac:dyDescent="0.35">
      <c r="A2557" s="27" t="s">
        <v>2579</v>
      </c>
      <c r="B2557" s="7">
        <v>11119</v>
      </c>
      <c r="C2557" s="7">
        <v>16547</v>
      </c>
      <c r="D2557" s="7">
        <v>11152</v>
      </c>
      <c r="E2557" s="10">
        <v>12675.659999999998</v>
      </c>
      <c r="F2557" s="10">
        <v>18863.579999999998</v>
      </c>
      <c r="G2557" s="10">
        <v>12713.279999999999</v>
      </c>
      <c r="H2557" s="28">
        <v>3.9871900000000002E-4</v>
      </c>
      <c r="I2557" s="9">
        <v>2383336.1028886931</v>
      </c>
      <c r="J2557" s="10">
        <v>638</v>
      </c>
      <c r="K2557" s="9">
        <v>3735.6365249039077</v>
      </c>
      <c r="L2557" s="31" t="s">
        <v>8</v>
      </c>
    </row>
    <row r="2558" spans="1:12" x14ac:dyDescent="0.35">
      <c r="A2558" s="27" t="s">
        <v>2580</v>
      </c>
      <c r="B2558" s="7">
        <v>15963</v>
      </c>
      <c r="C2558" s="7">
        <v>14290</v>
      </c>
      <c r="D2558" s="7">
        <v>13423</v>
      </c>
      <c r="E2558" s="10">
        <v>18197.82</v>
      </c>
      <c r="F2558" s="10">
        <v>16290.599999999999</v>
      </c>
      <c r="G2558" s="10">
        <v>15302.22</v>
      </c>
      <c r="H2558" s="28">
        <v>4.4884999999999999E-4</v>
      </c>
      <c r="I2558" s="9">
        <v>2682993.3105309498</v>
      </c>
      <c r="J2558" s="10">
        <v>871</v>
      </c>
      <c r="K2558" s="9">
        <v>3080.3597135831801</v>
      </c>
      <c r="L2558" s="31" t="s">
        <v>8</v>
      </c>
    </row>
    <row r="2559" spans="1:12" x14ac:dyDescent="0.35">
      <c r="A2559" s="27" t="s">
        <v>2581</v>
      </c>
      <c r="B2559" s="7">
        <v>11423</v>
      </c>
      <c r="C2559" s="7">
        <v>9599</v>
      </c>
      <c r="D2559" s="7">
        <v>10314</v>
      </c>
      <c r="E2559" s="10">
        <v>13022.22</v>
      </c>
      <c r="F2559" s="10">
        <v>10942.859999999999</v>
      </c>
      <c r="G2559" s="10">
        <v>11757.96</v>
      </c>
      <c r="H2559" s="28">
        <v>3.21978E-4</v>
      </c>
      <c r="I2559" s="9">
        <v>1924618.068704766</v>
      </c>
      <c r="J2559" s="10">
        <v>394</v>
      </c>
      <c r="K2559" s="9">
        <v>4884.8174332608278</v>
      </c>
      <c r="L2559" s="31" t="s">
        <v>8</v>
      </c>
    </row>
    <row r="2560" spans="1:12" x14ac:dyDescent="0.35">
      <c r="A2560" s="27" t="s">
        <v>2582</v>
      </c>
      <c r="B2560" s="7">
        <v>8125</v>
      </c>
      <c r="C2560" s="7">
        <v>12263</v>
      </c>
      <c r="D2560" s="7">
        <v>18418</v>
      </c>
      <c r="E2560" s="10">
        <v>9262.5</v>
      </c>
      <c r="F2560" s="10">
        <v>13979.82</v>
      </c>
      <c r="G2560" s="10">
        <v>20996.519999999997</v>
      </c>
      <c r="H2560" s="28">
        <v>3.9779700000000003E-4</v>
      </c>
      <c r="I2560" s="9">
        <v>2377824.8634271594</v>
      </c>
      <c r="J2560" s="10">
        <v>467</v>
      </c>
      <c r="K2560" s="9">
        <v>5091.7020630131892</v>
      </c>
      <c r="L2560" s="31" t="s">
        <v>8</v>
      </c>
    </row>
    <row r="2561" spans="1:12" x14ac:dyDescent="0.35">
      <c r="A2561" s="27" t="s">
        <v>2583</v>
      </c>
      <c r="B2561" s="7">
        <v>0</v>
      </c>
      <c r="C2561" s="7">
        <v>7742</v>
      </c>
      <c r="D2561" s="7">
        <v>0</v>
      </c>
      <c r="E2561" s="10">
        <v>0</v>
      </c>
      <c r="F2561" s="10">
        <v>8825.8799999999992</v>
      </c>
      <c r="G2561" s="10">
        <v>0</v>
      </c>
      <c r="H2561" s="28">
        <v>2.3674699999999999E-4</v>
      </c>
      <c r="I2561" s="9">
        <v>1415151.2026028088</v>
      </c>
      <c r="J2561" s="10">
        <v>940</v>
      </c>
      <c r="K2561" s="9">
        <v>1505.4800027689455</v>
      </c>
      <c r="L2561" s="31" t="s">
        <v>8</v>
      </c>
    </row>
    <row r="2562" spans="1:12" x14ac:dyDescent="0.35">
      <c r="A2562" s="27" t="s">
        <v>2584</v>
      </c>
      <c r="B2562" s="7">
        <v>1261</v>
      </c>
      <c r="C2562" s="7">
        <v>6985</v>
      </c>
      <c r="D2562" s="7">
        <v>8513</v>
      </c>
      <c r="E2562" s="10">
        <v>1437.54</v>
      </c>
      <c r="F2562" s="10">
        <v>7962.9</v>
      </c>
      <c r="G2562" s="10">
        <v>9704.82</v>
      </c>
      <c r="H2562" s="28">
        <v>1.7155999999999999E-4</v>
      </c>
      <c r="I2562" s="9">
        <v>1025497.0086993199</v>
      </c>
      <c r="J2562" s="10">
        <v>427</v>
      </c>
      <c r="K2562" s="9">
        <v>2401.6323388742853</v>
      </c>
      <c r="L2562" s="31" t="s">
        <v>8</v>
      </c>
    </row>
    <row r="2563" spans="1:12" x14ac:dyDescent="0.35">
      <c r="A2563" s="27" t="s">
        <v>2585</v>
      </c>
      <c r="B2563" s="7">
        <v>3757</v>
      </c>
      <c r="C2563" s="7">
        <v>5707</v>
      </c>
      <c r="D2563" s="7">
        <v>5424</v>
      </c>
      <c r="E2563" s="10">
        <v>4282.9799999999996</v>
      </c>
      <c r="F2563" s="10">
        <v>6505.98</v>
      </c>
      <c r="G2563" s="10">
        <v>6183.36</v>
      </c>
      <c r="H2563" s="28">
        <v>1.5278700000000001E-4</v>
      </c>
      <c r="I2563" s="9">
        <v>913281.71758068912</v>
      </c>
      <c r="J2563" s="10">
        <v>219</v>
      </c>
      <c r="K2563" s="9">
        <v>4170.2361533364801</v>
      </c>
      <c r="L2563" s="31" t="s">
        <v>8</v>
      </c>
    </row>
    <row r="2564" spans="1:12" x14ac:dyDescent="0.35">
      <c r="A2564" s="27" t="s">
        <v>2586</v>
      </c>
      <c r="B2564" s="7">
        <v>0</v>
      </c>
      <c r="C2564" s="7">
        <v>5613</v>
      </c>
      <c r="D2564" s="7">
        <v>6428</v>
      </c>
      <c r="E2564" s="10">
        <v>0</v>
      </c>
      <c r="F2564" s="10">
        <v>6398.82</v>
      </c>
      <c r="G2564" s="10">
        <v>7327.9199999999992</v>
      </c>
      <c r="H2564" s="28">
        <v>1.84737E-4</v>
      </c>
      <c r="I2564" s="9">
        <v>1104262.304127339</v>
      </c>
      <c r="J2564" s="10">
        <v>447</v>
      </c>
      <c r="K2564" s="9">
        <v>2470.3854678463958</v>
      </c>
      <c r="L2564" s="31" t="s">
        <v>8</v>
      </c>
    </row>
    <row r="2565" spans="1:12" x14ac:dyDescent="0.35">
      <c r="A2565" s="27" t="s">
        <v>2587</v>
      </c>
      <c r="B2565" s="7">
        <v>0</v>
      </c>
      <c r="C2565" s="7">
        <v>0</v>
      </c>
      <c r="D2565" s="7">
        <v>22553</v>
      </c>
      <c r="E2565" s="10">
        <v>0</v>
      </c>
      <c r="F2565" s="10">
        <v>0</v>
      </c>
      <c r="G2565" s="10">
        <v>25710.42</v>
      </c>
      <c r="H2565" s="28">
        <v>6.8964500000000001E-4</v>
      </c>
      <c r="I2565" s="9">
        <v>4122341.3649128149</v>
      </c>
      <c r="J2565" s="10">
        <v>1485</v>
      </c>
      <c r="K2565" s="9">
        <v>2775.9874511197409</v>
      </c>
      <c r="L2565" s="31" t="s">
        <v>8</v>
      </c>
    </row>
    <row r="2566" spans="1:12" x14ac:dyDescent="0.35">
      <c r="A2566" s="27" t="s">
        <v>2588</v>
      </c>
      <c r="B2566" s="7">
        <v>4175</v>
      </c>
      <c r="C2566" s="7">
        <v>4413</v>
      </c>
      <c r="D2566" s="7">
        <v>3919</v>
      </c>
      <c r="E2566" s="10">
        <v>4759.5</v>
      </c>
      <c r="F2566" s="10">
        <v>5030.82</v>
      </c>
      <c r="G2566" s="10">
        <v>4467.66</v>
      </c>
      <c r="H2566" s="28">
        <v>1.2850000000000001E-4</v>
      </c>
      <c r="I2566" s="9">
        <v>768106.58438950009</v>
      </c>
      <c r="J2566" s="10">
        <v>360</v>
      </c>
      <c r="K2566" s="9">
        <v>2133.6294010819447</v>
      </c>
      <c r="L2566" s="31" t="s">
        <v>8</v>
      </c>
    </row>
    <row r="2567" spans="1:12" x14ac:dyDescent="0.35">
      <c r="A2567" s="27" t="s">
        <v>2589</v>
      </c>
      <c r="B2567" s="7">
        <v>4975</v>
      </c>
      <c r="C2567" s="7">
        <v>4782</v>
      </c>
      <c r="D2567" s="7">
        <v>4026</v>
      </c>
      <c r="E2567" s="10">
        <v>5671.4999999999991</v>
      </c>
      <c r="F2567" s="10">
        <v>5451.48</v>
      </c>
      <c r="G2567" s="10">
        <v>4589.6399999999994</v>
      </c>
      <c r="H2567" s="28">
        <v>1.4165799999999999E-4</v>
      </c>
      <c r="I2567" s="9">
        <v>846758.30763772596</v>
      </c>
      <c r="J2567" s="10">
        <v>420</v>
      </c>
      <c r="K2567" s="9">
        <v>2016.0912086612523</v>
      </c>
      <c r="L2567" s="31" t="s">
        <v>8</v>
      </c>
    </row>
    <row r="2568" spans="1:12" x14ac:dyDescent="0.35">
      <c r="A2568" s="27" t="s">
        <v>2590</v>
      </c>
      <c r="B2568" s="7">
        <v>15865</v>
      </c>
      <c r="C2568" s="7">
        <v>14179</v>
      </c>
      <c r="D2568" s="7">
        <v>12182</v>
      </c>
      <c r="E2568" s="10">
        <v>18086.099999999999</v>
      </c>
      <c r="F2568" s="10">
        <v>16164.06</v>
      </c>
      <c r="G2568" s="10">
        <v>13887.48</v>
      </c>
      <c r="H2568" s="28">
        <v>4.3403700000000002E-4</v>
      </c>
      <c r="I2568" s="9">
        <v>2594448.8526744391</v>
      </c>
      <c r="J2568" s="10">
        <v>658</v>
      </c>
      <c r="K2568" s="9">
        <v>3942.9313870432206</v>
      </c>
      <c r="L2568" s="31" t="s">
        <v>8</v>
      </c>
    </row>
    <row r="2569" spans="1:12" x14ac:dyDescent="0.35">
      <c r="A2569" s="27" t="s">
        <v>2591</v>
      </c>
      <c r="B2569" s="7">
        <v>9761</v>
      </c>
      <c r="C2569" s="7">
        <v>7777</v>
      </c>
      <c r="D2569" s="7">
        <v>7665</v>
      </c>
      <c r="E2569" s="10">
        <v>11127.539999999999</v>
      </c>
      <c r="F2569" s="10">
        <v>8865.7799999999988</v>
      </c>
      <c r="G2569" s="10">
        <v>8738.0999999999985</v>
      </c>
      <c r="H2569" s="28">
        <v>2.5906399999999998E-4</v>
      </c>
      <c r="I2569" s="9">
        <v>1548550.693994408</v>
      </c>
      <c r="J2569" s="10">
        <v>537</v>
      </c>
      <c r="K2569" s="9">
        <v>2883.7070651664953</v>
      </c>
      <c r="L2569" s="31" t="s">
        <v>8</v>
      </c>
    </row>
    <row r="2570" spans="1:12" x14ac:dyDescent="0.35">
      <c r="A2570" s="27" t="s">
        <v>2592</v>
      </c>
      <c r="B2570" s="7">
        <v>17082</v>
      </c>
      <c r="C2570" s="7">
        <v>20105</v>
      </c>
      <c r="D2570" s="7">
        <v>21400</v>
      </c>
      <c r="E2570" s="10">
        <v>19473.48</v>
      </c>
      <c r="F2570" s="10">
        <v>22919.699999999997</v>
      </c>
      <c r="G2570" s="10">
        <v>24395.999999999996</v>
      </c>
      <c r="H2570" s="28">
        <v>6.0145100000000003E-4</v>
      </c>
      <c r="I2570" s="9">
        <v>3595163.2162462971</v>
      </c>
      <c r="J2570" s="10">
        <v>1238</v>
      </c>
      <c r="K2570" s="9">
        <v>2904.0090599727764</v>
      </c>
      <c r="L2570" s="31" t="s">
        <v>8</v>
      </c>
    </row>
    <row r="2571" spans="1:12" x14ac:dyDescent="0.35">
      <c r="A2571" s="27" t="s">
        <v>2593</v>
      </c>
      <c r="B2571" s="7">
        <v>6557</v>
      </c>
      <c r="C2571" s="7">
        <v>7839</v>
      </c>
      <c r="D2571" s="7">
        <v>7059</v>
      </c>
      <c r="E2571" s="10">
        <v>7474.98</v>
      </c>
      <c r="F2571" s="10">
        <v>8936.4599999999991</v>
      </c>
      <c r="G2571" s="10">
        <v>8047.2599999999993</v>
      </c>
      <c r="H2571" s="28">
        <v>2.20335E-4</v>
      </c>
      <c r="I2571" s="9">
        <v>1317048.7491942451</v>
      </c>
      <c r="J2571" s="10">
        <v>172</v>
      </c>
      <c r="K2571" s="9">
        <v>7657.2601697339833</v>
      </c>
      <c r="L2571" s="31" t="s">
        <v>8</v>
      </c>
    </row>
    <row r="2572" spans="1:12" x14ac:dyDescent="0.35">
      <c r="A2572" s="27" t="s">
        <v>2594</v>
      </c>
      <c r="B2572" s="7">
        <v>7503</v>
      </c>
      <c r="C2572" s="7">
        <v>6460</v>
      </c>
      <c r="D2572" s="7">
        <v>5989</v>
      </c>
      <c r="E2572" s="10">
        <v>8553.42</v>
      </c>
      <c r="F2572" s="10">
        <v>7364.4</v>
      </c>
      <c r="G2572" s="10">
        <v>6827.4599999999991</v>
      </c>
      <c r="H2572" s="28">
        <v>2.05059E-4</v>
      </c>
      <c r="I2572" s="9">
        <v>1225736.7166406731</v>
      </c>
      <c r="J2572" s="10">
        <v>669</v>
      </c>
      <c r="K2572" s="9">
        <v>1832.1924015555651</v>
      </c>
      <c r="L2572" s="31" t="s">
        <v>8</v>
      </c>
    </row>
    <row r="2573" spans="1:12" x14ac:dyDescent="0.35">
      <c r="A2573" s="27" t="s">
        <v>2595</v>
      </c>
      <c r="B2573" s="7">
        <v>15113</v>
      </c>
      <c r="C2573" s="7">
        <v>17431</v>
      </c>
      <c r="D2573" s="7">
        <v>17674</v>
      </c>
      <c r="E2573" s="10">
        <v>17228.82</v>
      </c>
      <c r="F2573" s="10">
        <v>19871.339999999997</v>
      </c>
      <c r="G2573" s="10">
        <v>20148.359999999997</v>
      </c>
      <c r="H2573" s="28">
        <v>5.1562299999999999E-4</v>
      </c>
      <c r="I2573" s="9">
        <v>3082127.7927055811</v>
      </c>
      <c r="J2573" s="10">
        <v>1220</v>
      </c>
      <c r="K2573" s="9">
        <v>2526.33425631605</v>
      </c>
      <c r="L2573" s="31" t="s">
        <v>8</v>
      </c>
    </row>
    <row r="2574" spans="1:12" x14ac:dyDescent="0.35">
      <c r="A2574" s="27" t="s">
        <v>2596</v>
      </c>
      <c r="B2574" s="7">
        <v>26324</v>
      </c>
      <c r="C2574" s="7">
        <v>26977</v>
      </c>
      <c r="D2574" s="7">
        <v>35828</v>
      </c>
      <c r="E2574" s="10">
        <v>30009.359999999997</v>
      </c>
      <c r="F2574" s="10">
        <v>30753.78</v>
      </c>
      <c r="G2574" s="10">
        <v>40843.919999999998</v>
      </c>
      <c r="H2574" s="28">
        <v>9.1478000000000002E-4</v>
      </c>
      <c r="I2574" s="9">
        <v>5468082.0332126599</v>
      </c>
      <c r="J2574" s="10">
        <v>1340</v>
      </c>
      <c r="K2574" s="9">
        <v>4080.6582337407908</v>
      </c>
      <c r="L2574" s="31" t="s">
        <v>8</v>
      </c>
    </row>
    <row r="2575" spans="1:12" x14ac:dyDescent="0.35">
      <c r="A2575" s="27" t="s">
        <v>2597</v>
      </c>
      <c r="B2575" s="7">
        <v>0</v>
      </c>
      <c r="C2575" s="7">
        <v>2063</v>
      </c>
      <c r="D2575" s="7">
        <v>0</v>
      </c>
      <c r="E2575" s="10">
        <v>0</v>
      </c>
      <c r="F2575" s="10">
        <v>2351.8199999999997</v>
      </c>
      <c r="G2575" s="10">
        <v>0</v>
      </c>
      <c r="H2575" s="28">
        <v>5.9148999999999999E-5</v>
      </c>
      <c r="I2575" s="9">
        <v>353562.15066190297</v>
      </c>
      <c r="J2575" s="10">
        <v>108</v>
      </c>
      <c r="K2575" s="9">
        <v>3273.7236172398425</v>
      </c>
      <c r="L2575" s="31" t="s">
        <v>8</v>
      </c>
    </row>
    <row r="2576" spans="1:12" x14ac:dyDescent="0.35">
      <c r="A2576" s="27" t="s">
        <v>2598</v>
      </c>
      <c r="B2576" s="7">
        <v>0</v>
      </c>
      <c r="C2576" s="7">
        <v>0</v>
      </c>
      <c r="D2576" s="7">
        <v>0</v>
      </c>
      <c r="E2576" s="10">
        <v>0</v>
      </c>
      <c r="F2576" s="10">
        <v>0</v>
      </c>
      <c r="G2576" s="10">
        <v>0</v>
      </c>
      <c r="H2576" s="28">
        <v>0</v>
      </c>
      <c r="I2576" s="9" t="s">
        <v>67</v>
      </c>
      <c r="J2576" s="10" t="s">
        <v>67</v>
      </c>
      <c r="K2576" s="9" t="s">
        <v>67</v>
      </c>
      <c r="L2576" s="31" t="s">
        <v>14</v>
      </c>
    </row>
    <row r="2577" spans="1:12" x14ac:dyDescent="0.35">
      <c r="A2577" s="27" t="s">
        <v>2599</v>
      </c>
      <c r="B2577" s="7">
        <v>6260</v>
      </c>
      <c r="C2577" s="7">
        <v>7088</v>
      </c>
      <c r="D2577" s="7">
        <v>7068</v>
      </c>
      <c r="E2577" s="10">
        <v>7136.4</v>
      </c>
      <c r="F2577" s="10">
        <v>8080.32</v>
      </c>
      <c r="G2577" s="10">
        <v>8057.5199999999995</v>
      </c>
      <c r="H2577" s="28">
        <v>2.0964399999999999E-4</v>
      </c>
      <c r="I2577" s="9">
        <v>1253143.4768696679</v>
      </c>
      <c r="J2577" s="10">
        <v>600</v>
      </c>
      <c r="K2577" s="9">
        <v>2088.5724614494466</v>
      </c>
      <c r="L2577" s="31" t="s">
        <v>8</v>
      </c>
    </row>
    <row r="2578" spans="1:12" x14ac:dyDescent="0.35">
      <c r="A2578" s="27" t="s">
        <v>2600</v>
      </c>
      <c r="B2578" s="7">
        <v>0</v>
      </c>
      <c r="C2578" s="7">
        <v>7954</v>
      </c>
      <c r="D2578" s="7">
        <v>0</v>
      </c>
      <c r="E2578" s="10">
        <v>0</v>
      </c>
      <c r="F2578" s="10">
        <v>9067.56</v>
      </c>
      <c r="G2578" s="10">
        <v>0</v>
      </c>
      <c r="H2578" s="28">
        <v>2.67538E-4</v>
      </c>
      <c r="I2578" s="9">
        <v>1599203.8861820861</v>
      </c>
      <c r="J2578" s="10">
        <v>558</v>
      </c>
      <c r="K2578" s="9">
        <v>2865.9567852725559</v>
      </c>
      <c r="L2578" s="31" t="s">
        <v>8</v>
      </c>
    </row>
    <row r="2579" spans="1:12" x14ac:dyDescent="0.35">
      <c r="A2579" s="27" t="s">
        <v>2601</v>
      </c>
      <c r="B2579" s="7">
        <v>7653</v>
      </c>
      <c r="C2579" s="7">
        <v>0</v>
      </c>
      <c r="D2579" s="7">
        <v>8672</v>
      </c>
      <c r="E2579" s="10">
        <v>8724.42</v>
      </c>
      <c r="F2579" s="10">
        <v>0</v>
      </c>
      <c r="G2579" s="10">
        <v>9886.08</v>
      </c>
      <c r="H2579" s="28">
        <v>1.9549500000000001E-4</v>
      </c>
      <c r="I2579" s="9">
        <v>1168568.0678227651</v>
      </c>
      <c r="J2579" s="10">
        <v>335</v>
      </c>
      <c r="K2579" s="9">
        <v>3488.2628890231795</v>
      </c>
      <c r="L2579" s="31" t="s">
        <v>8</v>
      </c>
    </row>
    <row r="2580" spans="1:12" x14ac:dyDescent="0.35">
      <c r="A2580" s="27" t="s">
        <v>2602</v>
      </c>
      <c r="B2580" s="7">
        <v>2890</v>
      </c>
      <c r="C2580" s="7">
        <v>2669</v>
      </c>
      <c r="D2580" s="7">
        <v>2886</v>
      </c>
      <c r="E2580" s="10">
        <v>3294.6</v>
      </c>
      <c r="F2580" s="10">
        <v>3042.66</v>
      </c>
      <c r="G2580" s="10">
        <v>3290.0399999999995</v>
      </c>
      <c r="H2580" s="28">
        <v>8.6755000000000005E-5</v>
      </c>
      <c r="I2580" s="9">
        <v>518576.55041798501</v>
      </c>
      <c r="J2580" s="10">
        <v>281</v>
      </c>
      <c r="K2580" s="9">
        <v>1845.4681509536833</v>
      </c>
      <c r="L2580" s="31" t="s">
        <v>8</v>
      </c>
    </row>
    <row r="2581" spans="1:12" x14ac:dyDescent="0.35">
      <c r="A2581" s="27" t="s">
        <v>2603</v>
      </c>
      <c r="B2581" s="7">
        <v>4865</v>
      </c>
      <c r="C2581" s="7">
        <v>6340</v>
      </c>
      <c r="D2581" s="7">
        <v>10165</v>
      </c>
      <c r="E2581" s="10">
        <v>5546.0999999999995</v>
      </c>
      <c r="F2581" s="10">
        <v>7227.5999999999995</v>
      </c>
      <c r="G2581" s="10">
        <v>11588.099999999999</v>
      </c>
      <c r="H2581" s="28">
        <v>2.1908999999999999E-4</v>
      </c>
      <c r="I2581" s="9">
        <v>1309606.78267623</v>
      </c>
      <c r="J2581" s="10">
        <v>59</v>
      </c>
      <c r="K2581" s="9">
        <v>22196.725130105591</v>
      </c>
      <c r="L2581" s="31" t="s">
        <v>8</v>
      </c>
    </row>
    <row r="2582" spans="1:12" x14ac:dyDescent="0.35">
      <c r="A2582" s="27" t="s">
        <v>2604</v>
      </c>
      <c r="B2582" s="7">
        <v>13417</v>
      </c>
      <c r="C2582" s="7">
        <v>13311</v>
      </c>
      <c r="D2582" s="7">
        <v>6873</v>
      </c>
      <c r="E2582" s="10">
        <v>15295.38</v>
      </c>
      <c r="F2582" s="10">
        <v>15174.539999999999</v>
      </c>
      <c r="G2582" s="10">
        <v>7835.2199999999993</v>
      </c>
      <c r="H2582" s="28">
        <v>3.4566499999999999E-4</v>
      </c>
      <c r="I2582" s="9">
        <v>2066206.7120077549</v>
      </c>
      <c r="J2582" s="10">
        <v>185</v>
      </c>
      <c r="K2582" s="9">
        <v>11168.684929771649</v>
      </c>
      <c r="L2582" s="31" t="s">
        <v>8</v>
      </c>
    </row>
    <row r="2583" spans="1:12" x14ac:dyDescent="0.35">
      <c r="A2583" s="27" t="s">
        <v>2605</v>
      </c>
      <c r="B2583" s="7">
        <v>0</v>
      </c>
      <c r="C2583" s="7">
        <v>0</v>
      </c>
      <c r="D2583" s="7">
        <v>0</v>
      </c>
      <c r="E2583" s="10">
        <v>0</v>
      </c>
      <c r="F2583" s="10">
        <v>0</v>
      </c>
      <c r="G2583" s="10">
        <v>0</v>
      </c>
      <c r="H2583" s="28">
        <v>0</v>
      </c>
      <c r="I2583" s="9">
        <v>0</v>
      </c>
      <c r="J2583" s="10">
        <v>54</v>
      </c>
      <c r="K2583" s="9">
        <v>0</v>
      </c>
      <c r="L2583" s="31" t="s">
        <v>8</v>
      </c>
    </row>
    <row r="2584" spans="1:12" x14ac:dyDescent="0.35">
      <c r="A2584" s="27" t="s">
        <v>2606</v>
      </c>
      <c r="B2584" s="7">
        <v>0</v>
      </c>
      <c r="C2584" s="7">
        <v>0</v>
      </c>
      <c r="D2584" s="7">
        <v>0</v>
      </c>
      <c r="E2584" s="10">
        <v>0</v>
      </c>
      <c r="F2584" s="10">
        <v>0</v>
      </c>
      <c r="G2584" s="10">
        <v>0</v>
      </c>
      <c r="H2584" s="28">
        <v>0</v>
      </c>
      <c r="I2584" s="9" t="s">
        <v>67</v>
      </c>
      <c r="J2584" s="10" t="s">
        <v>67</v>
      </c>
      <c r="K2584" s="9" t="s">
        <v>67</v>
      </c>
      <c r="L2584" s="31" t="s">
        <v>14</v>
      </c>
    </row>
    <row r="2585" spans="1:12" x14ac:dyDescent="0.35">
      <c r="A2585" s="27" t="s">
        <v>2607</v>
      </c>
      <c r="B2585" s="7">
        <v>5693</v>
      </c>
      <c r="C2585" s="7">
        <v>4755</v>
      </c>
      <c r="D2585" s="7">
        <v>4062</v>
      </c>
      <c r="E2585" s="7">
        <v>1175</v>
      </c>
      <c r="F2585" s="7">
        <v>1357</v>
      </c>
      <c r="G2585" s="7">
        <v>1203</v>
      </c>
      <c r="H2585" s="28">
        <v>1.6452400000000001E-4</v>
      </c>
      <c r="I2585" s="9">
        <v>983439.4372770281</v>
      </c>
      <c r="J2585" s="10">
        <v>1486</v>
      </c>
      <c r="K2585" s="9">
        <v>661.80312064402972</v>
      </c>
      <c r="L2585" s="31" t="s">
        <v>8</v>
      </c>
    </row>
    <row r="2586" spans="1:12" x14ac:dyDescent="0.35">
      <c r="A2586" s="27" t="s">
        <v>2608</v>
      </c>
      <c r="B2586" s="7">
        <v>5665</v>
      </c>
      <c r="C2586" s="7">
        <v>5414</v>
      </c>
      <c r="D2586" s="7">
        <v>4574</v>
      </c>
      <c r="E2586" s="7">
        <v>1565</v>
      </c>
      <c r="F2586" s="7">
        <v>1644</v>
      </c>
      <c r="G2586" s="7">
        <v>1274</v>
      </c>
      <c r="H2586" s="28">
        <v>1.81538E-4</v>
      </c>
      <c r="I2586" s="9">
        <v>1085140.335540086</v>
      </c>
      <c r="J2586" s="10">
        <v>2147</v>
      </c>
      <c r="K2586" s="9">
        <v>505.42167468099024</v>
      </c>
      <c r="L2586" s="31" t="s">
        <v>8</v>
      </c>
    </row>
    <row r="2587" spans="1:12" x14ac:dyDescent="0.35">
      <c r="A2587" s="27" t="s">
        <v>2609</v>
      </c>
      <c r="B2587" s="7">
        <v>0</v>
      </c>
      <c r="C2587" s="7">
        <v>1573</v>
      </c>
      <c r="D2587" s="7">
        <v>1695</v>
      </c>
      <c r="E2587" s="7">
        <v>899</v>
      </c>
      <c r="F2587" s="7">
        <v>810</v>
      </c>
      <c r="G2587" s="7">
        <v>700</v>
      </c>
      <c r="H2587" s="28">
        <v>7.1438000000000003E-5</v>
      </c>
      <c r="I2587" s="9">
        <v>427019.44105538604</v>
      </c>
      <c r="J2587" s="10">
        <v>1512</v>
      </c>
      <c r="K2587" s="9">
        <v>282.42026524827116</v>
      </c>
      <c r="L2587" s="31" t="s">
        <v>8</v>
      </c>
    </row>
    <row r="2588" spans="1:12" x14ac:dyDescent="0.35">
      <c r="A2588" s="27" t="s">
        <v>2610</v>
      </c>
      <c r="B2588" s="7">
        <v>2972</v>
      </c>
      <c r="C2588" s="7">
        <v>2645</v>
      </c>
      <c r="D2588" s="7">
        <v>2395</v>
      </c>
      <c r="E2588" s="7">
        <v>471</v>
      </c>
      <c r="F2588" s="7">
        <v>663</v>
      </c>
      <c r="G2588" s="7">
        <v>722</v>
      </c>
      <c r="H2588" s="28">
        <v>8.8953E-5</v>
      </c>
      <c r="I2588" s="9">
        <v>531715.05837509106</v>
      </c>
      <c r="J2588" s="10">
        <v>1604</v>
      </c>
      <c r="K2588" s="9">
        <v>331.49317853808668</v>
      </c>
      <c r="L2588" s="31" t="s">
        <v>8</v>
      </c>
    </row>
    <row r="2589" spans="1:12" x14ac:dyDescent="0.35">
      <c r="A2589" s="27" t="s">
        <v>2611</v>
      </c>
      <c r="B2589" s="7">
        <v>41323</v>
      </c>
      <c r="C2589" s="7">
        <v>40833</v>
      </c>
      <c r="D2589" s="7">
        <v>39961</v>
      </c>
      <c r="E2589" s="7">
        <v>7222</v>
      </c>
      <c r="F2589" s="7">
        <v>5723</v>
      </c>
      <c r="G2589" s="7">
        <v>6793</v>
      </c>
      <c r="H2589" s="28">
        <v>1.2782049999999999E-3</v>
      </c>
      <c r="I2589" s="9">
        <v>7640448.845911135</v>
      </c>
      <c r="J2589" s="10">
        <v>9021</v>
      </c>
      <c r="K2589" s="9">
        <v>846.96251478895192</v>
      </c>
      <c r="L2589" s="31" t="s">
        <v>8</v>
      </c>
    </row>
    <row r="2590" spans="1:12" x14ac:dyDescent="0.35">
      <c r="A2590" s="27" t="s">
        <v>2612</v>
      </c>
      <c r="B2590" s="7">
        <v>1480</v>
      </c>
      <c r="C2590" s="7">
        <v>1319</v>
      </c>
      <c r="D2590" s="7">
        <v>1297</v>
      </c>
      <c r="E2590" s="7">
        <v>343</v>
      </c>
      <c r="F2590" s="7">
        <v>241</v>
      </c>
      <c r="G2590" s="7">
        <v>251</v>
      </c>
      <c r="H2590" s="28">
        <v>4.4443000000000001E-5</v>
      </c>
      <c r="I2590" s="9" t="s">
        <v>67</v>
      </c>
      <c r="J2590" s="10" t="s">
        <v>67</v>
      </c>
      <c r="K2590" s="9" t="s">
        <v>67</v>
      </c>
      <c r="L2590" s="31" t="s">
        <v>14</v>
      </c>
    </row>
    <row r="2591" spans="1:12" x14ac:dyDescent="0.35">
      <c r="A2591" s="27" t="s">
        <v>2613</v>
      </c>
      <c r="B2591" s="7">
        <v>13538</v>
      </c>
      <c r="C2591" s="7">
        <v>12427</v>
      </c>
      <c r="D2591" s="7">
        <v>12735</v>
      </c>
      <c r="E2591" s="7">
        <v>2784</v>
      </c>
      <c r="F2591" s="7">
        <v>3035</v>
      </c>
      <c r="G2591" s="7">
        <v>2471</v>
      </c>
      <c r="H2591" s="28">
        <v>4.23504E-4</v>
      </c>
      <c r="I2591" s="9">
        <v>2531488.0226870882</v>
      </c>
      <c r="J2591" s="10">
        <v>4615</v>
      </c>
      <c r="K2591" s="9">
        <v>548.53478281410366</v>
      </c>
      <c r="L2591" s="31" t="s">
        <v>8</v>
      </c>
    </row>
    <row r="2592" spans="1:12" x14ac:dyDescent="0.35">
      <c r="A2592" s="27" t="s">
        <v>2614</v>
      </c>
      <c r="B2592" s="7">
        <v>36797</v>
      </c>
      <c r="C2592" s="7">
        <v>35635</v>
      </c>
      <c r="D2592" s="7">
        <v>38917</v>
      </c>
      <c r="E2592" s="7">
        <v>392</v>
      </c>
      <c r="F2592" s="7">
        <v>322</v>
      </c>
      <c r="G2592" s="7">
        <v>257</v>
      </c>
      <c r="H2592" s="28">
        <v>1.011924E-3</v>
      </c>
      <c r="I2592" s="9">
        <v>6048758.6560448278</v>
      </c>
      <c r="J2592" s="10">
        <v>356</v>
      </c>
      <c r="K2592" s="9">
        <v>16990.895101249516</v>
      </c>
      <c r="L2592" s="31" t="s">
        <v>8</v>
      </c>
    </row>
    <row r="2593" spans="1:12" x14ac:dyDescent="0.35">
      <c r="A2593" s="27" t="s">
        <v>2615</v>
      </c>
      <c r="B2593" s="7">
        <v>5087</v>
      </c>
      <c r="C2593" s="7">
        <v>4421</v>
      </c>
      <c r="D2593" s="7">
        <v>4474</v>
      </c>
      <c r="E2593" s="7">
        <v>1275</v>
      </c>
      <c r="F2593" s="7">
        <v>1145</v>
      </c>
      <c r="G2593" s="7">
        <v>1381</v>
      </c>
      <c r="H2593" s="28">
        <v>1.6026199999999999E-4</v>
      </c>
      <c r="I2593" s="9">
        <v>957963.40410451393</v>
      </c>
      <c r="J2593" s="10">
        <v>2321</v>
      </c>
      <c r="K2593" s="9">
        <v>412.7373563569642</v>
      </c>
      <c r="L2593" s="31" t="s">
        <v>8</v>
      </c>
    </row>
    <row r="2594" spans="1:12" x14ac:dyDescent="0.35">
      <c r="A2594" s="27" t="s">
        <v>2616</v>
      </c>
      <c r="B2594" s="7">
        <v>6677</v>
      </c>
      <c r="C2594" s="7">
        <v>5465</v>
      </c>
      <c r="D2594" s="7">
        <v>5672</v>
      </c>
      <c r="E2594" s="7">
        <v>2397</v>
      </c>
      <c r="F2594" s="7">
        <v>2588</v>
      </c>
      <c r="G2594" s="7">
        <v>2957</v>
      </c>
      <c r="H2594" s="28">
        <v>2.32124E-4</v>
      </c>
      <c r="I2594" s="9">
        <v>1387517.298014228</v>
      </c>
      <c r="J2594" s="10">
        <v>5948</v>
      </c>
      <c r="K2594" s="9">
        <v>233.27459616917082</v>
      </c>
      <c r="L2594" s="31" t="s">
        <v>8</v>
      </c>
    </row>
    <row r="2595" spans="1:12" x14ac:dyDescent="0.35">
      <c r="A2595" s="27" t="s">
        <v>2617</v>
      </c>
      <c r="B2595" s="7">
        <v>1339</v>
      </c>
      <c r="C2595" s="7">
        <v>601</v>
      </c>
      <c r="D2595" s="7">
        <v>0</v>
      </c>
      <c r="E2595" s="7">
        <v>192</v>
      </c>
      <c r="F2595" s="7">
        <v>247</v>
      </c>
      <c r="G2595" s="7">
        <v>238</v>
      </c>
      <c r="H2595" s="28">
        <v>3.3521E-5</v>
      </c>
      <c r="I2595" s="9" t="s">
        <v>67</v>
      </c>
      <c r="J2595" s="10" t="s">
        <v>67</v>
      </c>
      <c r="K2595" s="9" t="s">
        <v>67</v>
      </c>
      <c r="L2595" s="31" t="s">
        <v>14</v>
      </c>
    </row>
    <row r="2596" spans="1:12" x14ac:dyDescent="0.35">
      <c r="A2596" s="27" t="s">
        <v>2618</v>
      </c>
      <c r="B2596" s="7">
        <v>15412</v>
      </c>
      <c r="C2596" s="7">
        <v>14497</v>
      </c>
      <c r="D2596" s="7">
        <v>14508</v>
      </c>
      <c r="E2596" s="7">
        <v>1689</v>
      </c>
      <c r="F2596" s="7">
        <v>2291</v>
      </c>
      <c r="G2596" s="7">
        <v>2052</v>
      </c>
      <c r="H2596" s="28">
        <v>4.5465600000000001E-4</v>
      </c>
      <c r="I2596" s="9">
        <v>2717698.5776824323</v>
      </c>
      <c r="J2596" s="10">
        <v>4980</v>
      </c>
      <c r="K2596" s="9">
        <v>545.72260596032777</v>
      </c>
      <c r="L2596" s="31" t="s">
        <v>8</v>
      </c>
    </row>
    <row r="2597" spans="1:12" x14ac:dyDescent="0.35">
      <c r="A2597" s="27" t="s">
        <v>2619</v>
      </c>
      <c r="B2597" s="7">
        <v>75298</v>
      </c>
      <c r="C2597" s="7">
        <v>71722</v>
      </c>
      <c r="D2597" s="7">
        <v>76826</v>
      </c>
      <c r="E2597" s="7">
        <v>5838</v>
      </c>
      <c r="F2597" s="7">
        <v>5679</v>
      </c>
      <c r="G2597" s="7">
        <v>5921</v>
      </c>
      <c r="H2597" s="28">
        <v>2.1739849999999998E-3</v>
      </c>
      <c r="I2597" s="9">
        <v>12994958.699330794</v>
      </c>
      <c r="J2597" s="10">
        <v>7981</v>
      </c>
      <c r="K2597" s="9">
        <v>1628.2369000539775</v>
      </c>
      <c r="L2597" s="31" t="s">
        <v>8</v>
      </c>
    </row>
    <row r="2598" spans="1:12" x14ac:dyDescent="0.35">
      <c r="A2598" s="27" t="s">
        <v>2620</v>
      </c>
      <c r="B2598" s="7">
        <v>2768</v>
      </c>
      <c r="C2598" s="7">
        <v>2996</v>
      </c>
      <c r="D2598" s="7">
        <v>3351</v>
      </c>
      <c r="E2598" s="7">
        <v>684</v>
      </c>
      <c r="F2598" s="7">
        <v>728</v>
      </c>
      <c r="G2598" s="7">
        <v>746</v>
      </c>
      <c r="H2598" s="28">
        <v>1.0153300000000001E-4</v>
      </c>
      <c r="I2598" s="9">
        <v>606911.79636435106</v>
      </c>
      <c r="J2598" s="10">
        <v>838</v>
      </c>
      <c r="K2598" s="9">
        <v>724.23842048251913</v>
      </c>
      <c r="L2598" s="31" t="s">
        <v>8</v>
      </c>
    </row>
    <row r="2599" spans="1:12" x14ac:dyDescent="0.35">
      <c r="A2599" s="27" t="s">
        <v>2621</v>
      </c>
      <c r="B2599" s="7">
        <v>32199</v>
      </c>
      <c r="C2599" s="7">
        <v>30843</v>
      </c>
      <c r="D2599" s="7">
        <v>33020</v>
      </c>
      <c r="E2599" s="7">
        <v>4756</v>
      </c>
      <c r="F2599" s="7">
        <v>4727</v>
      </c>
      <c r="G2599" s="7">
        <v>5091</v>
      </c>
      <c r="H2599" s="28">
        <v>9.9681100000000001E-4</v>
      </c>
      <c r="I2599" s="9">
        <v>5958420.9532442167</v>
      </c>
      <c r="J2599" s="10">
        <v>8652</v>
      </c>
      <c r="K2599" s="9">
        <v>688.67556093899873</v>
      </c>
      <c r="L2599" s="31" t="s">
        <v>8</v>
      </c>
    </row>
    <row r="2600" spans="1:12" x14ac:dyDescent="0.35">
      <c r="A2600" s="27" t="s">
        <v>2622</v>
      </c>
      <c r="B2600" s="7">
        <v>4120</v>
      </c>
      <c r="C2600" s="7">
        <v>4133</v>
      </c>
      <c r="D2600" s="7">
        <v>3321</v>
      </c>
      <c r="E2600" s="7">
        <v>664</v>
      </c>
      <c r="F2600" s="7">
        <v>924</v>
      </c>
      <c r="G2600" s="7">
        <v>568</v>
      </c>
      <c r="H2600" s="29">
        <v>1.23795E-4</v>
      </c>
      <c r="I2600" s="9" t="s">
        <v>67</v>
      </c>
      <c r="J2600" s="10">
        <v>2623</v>
      </c>
      <c r="K2600" s="9">
        <v>282.11304848755816</v>
      </c>
      <c r="L2600" s="31" t="s">
        <v>35</v>
      </c>
    </row>
    <row r="2601" spans="1:12" x14ac:dyDescent="0.35">
      <c r="A2601" s="27" t="s">
        <v>2623</v>
      </c>
      <c r="B2601" s="7">
        <v>5689</v>
      </c>
      <c r="C2601" s="7">
        <v>5417</v>
      </c>
      <c r="D2601" s="7">
        <v>5492</v>
      </c>
      <c r="E2601" s="7">
        <v>1062</v>
      </c>
      <c r="F2601" s="7">
        <v>1204</v>
      </c>
      <c r="G2601" s="7">
        <v>1000</v>
      </c>
      <c r="H2601" s="28">
        <v>1.7901399999999999E-4</v>
      </c>
      <c r="I2601" s="9">
        <v>1070053.1680770579</v>
      </c>
      <c r="J2601" s="10">
        <v>1724</v>
      </c>
      <c r="K2601" s="9">
        <v>620.68049192404749</v>
      </c>
      <c r="L2601" s="31" t="s">
        <v>8</v>
      </c>
    </row>
    <row r="2602" spans="1:12" x14ac:dyDescent="0.35">
      <c r="A2602" s="27" t="s">
        <v>2624</v>
      </c>
      <c r="B2602" s="7">
        <v>309</v>
      </c>
      <c r="C2602" s="7">
        <v>471</v>
      </c>
      <c r="D2602" s="7">
        <v>193</v>
      </c>
      <c r="E2602" s="7">
        <v>157</v>
      </c>
      <c r="F2602" s="7">
        <v>133</v>
      </c>
      <c r="G2602" s="7">
        <v>127</v>
      </c>
      <c r="H2602" s="28">
        <v>1.2532E-5</v>
      </c>
      <c r="I2602" s="9" t="s">
        <v>67</v>
      </c>
      <c r="J2602" s="10" t="s">
        <v>67</v>
      </c>
      <c r="K2602" s="9" t="s">
        <v>67</v>
      </c>
      <c r="L2602" s="31" t="s">
        <v>14</v>
      </c>
    </row>
    <row r="2603" spans="1:12" x14ac:dyDescent="0.35">
      <c r="A2603" s="27" t="s">
        <v>2625</v>
      </c>
      <c r="B2603" s="7">
        <v>4144</v>
      </c>
      <c r="C2603" s="7">
        <v>3612</v>
      </c>
      <c r="D2603" s="7">
        <v>3442</v>
      </c>
      <c r="E2603" s="7">
        <v>808</v>
      </c>
      <c r="F2603" s="7">
        <v>815</v>
      </c>
      <c r="G2603" s="7">
        <v>517</v>
      </c>
      <c r="H2603" s="28">
        <v>1.20253E-4</v>
      </c>
      <c r="I2603" s="9">
        <v>718810.28087619098</v>
      </c>
      <c r="J2603" s="10">
        <v>1289</v>
      </c>
      <c r="K2603" s="9">
        <v>557.64955847648639</v>
      </c>
      <c r="L2603" s="31" t="s">
        <v>8</v>
      </c>
    </row>
    <row r="2604" spans="1:12" x14ac:dyDescent="0.35">
      <c r="A2604" s="27" t="s">
        <v>2626</v>
      </c>
      <c r="B2604" s="7">
        <v>241</v>
      </c>
      <c r="C2604" s="7">
        <v>206</v>
      </c>
      <c r="D2604" s="7">
        <v>169</v>
      </c>
      <c r="E2604" s="7">
        <v>81</v>
      </c>
      <c r="F2604" s="7">
        <v>118</v>
      </c>
      <c r="G2604" s="7">
        <v>88</v>
      </c>
      <c r="H2604" s="29">
        <v>8.1440000000000003E-6</v>
      </c>
      <c r="I2604" s="9" t="s">
        <v>67</v>
      </c>
      <c r="J2604" s="10">
        <v>197</v>
      </c>
      <c r="K2604" s="9">
        <v>247.10976014806093</v>
      </c>
      <c r="L2604" s="31" t="s">
        <v>35</v>
      </c>
    </row>
    <row r="2605" spans="1:12" x14ac:dyDescent="0.35">
      <c r="A2605" s="27" t="s">
        <v>2627</v>
      </c>
      <c r="B2605" s="7">
        <v>63283</v>
      </c>
      <c r="C2605" s="7">
        <v>59839</v>
      </c>
      <c r="D2605" s="7">
        <v>65964</v>
      </c>
      <c r="E2605" s="7">
        <v>6371</v>
      </c>
      <c r="F2605" s="7">
        <v>7123</v>
      </c>
      <c r="G2605" s="7">
        <v>6084</v>
      </c>
      <c r="H2605" s="28">
        <v>1.8800729999999999E-3</v>
      </c>
      <c r="I2605" s="9">
        <v>11238104.672629731</v>
      </c>
      <c r="J2605" s="10">
        <v>7022</v>
      </c>
      <c r="K2605" s="9">
        <v>1600.4136531799675</v>
      </c>
      <c r="L2605" s="31" t="s">
        <v>8</v>
      </c>
    </row>
    <row r="2606" spans="1:12" x14ac:dyDescent="0.35">
      <c r="A2606" s="27" t="s">
        <v>2628</v>
      </c>
      <c r="B2606" s="7">
        <v>831</v>
      </c>
      <c r="C2606" s="7">
        <v>719</v>
      </c>
      <c r="D2606" s="7">
        <v>854</v>
      </c>
      <c r="E2606" s="7">
        <v>280</v>
      </c>
      <c r="F2606" s="7">
        <v>274</v>
      </c>
      <c r="G2606" s="7">
        <v>112</v>
      </c>
      <c r="H2606" s="28">
        <v>2.7671999999999999E-5</v>
      </c>
      <c r="I2606" s="9">
        <v>165408.91364378401</v>
      </c>
      <c r="J2606" s="10">
        <v>552</v>
      </c>
      <c r="K2606" s="9">
        <v>299.65382906482608</v>
      </c>
      <c r="L2606" s="31" t="s">
        <v>8</v>
      </c>
    </row>
    <row r="2607" spans="1:12" x14ac:dyDescent="0.35">
      <c r="A2607" s="27" t="s">
        <v>2629</v>
      </c>
      <c r="B2607" s="7">
        <v>5149</v>
      </c>
      <c r="C2607" s="7">
        <v>4793</v>
      </c>
      <c r="D2607" s="7">
        <v>4577</v>
      </c>
      <c r="E2607" s="7">
        <v>1350</v>
      </c>
      <c r="F2607" s="7">
        <v>1346</v>
      </c>
      <c r="G2607" s="7">
        <v>1135</v>
      </c>
      <c r="H2607" s="28">
        <v>1.6539899999999999E-4</v>
      </c>
      <c r="I2607" s="9">
        <v>988669.73503065296</v>
      </c>
      <c r="J2607" s="10">
        <v>1700</v>
      </c>
      <c r="K2607" s="9">
        <v>581.5704323709723</v>
      </c>
      <c r="L2607" s="31" t="s">
        <v>8</v>
      </c>
    </row>
    <row r="2608" spans="1:12" x14ac:dyDescent="0.35">
      <c r="A2608" s="27" t="s">
        <v>2630</v>
      </c>
      <c r="B2608" s="7">
        <v>9654</v>
      </c>
      <c r="C2608" s="7">
        <v>8935</v>
      </c>
      <c r="D2608" s="7">
        <v>9215</v>
      </c>
      <c r="E2608" s="7">
        <v>1592</v>
      </c>
      <c r="F2608" s="7">
        <v>1860</v>
      </c>
      <c r="G2608" s="7">
        <v>1649</v>
      </c>
      <c r="H2608" s="28">
        <v>2.9653999999999998E-4</v>
      </c>
      <c r="I2608" s="9">
        <v>1772562.8524113798</v>
      </c>
      <c r="J2608" s="10">
        <v>6550</v>
      </c>
      <c r="K2608" s="9">
        <v>270.62028281089766</v>
      </c>
      <c r="L2608" s="31" t="s">
        <v>8</v>
      </c>
    </row>
    <row r="2609" spans="1:12" x14ac:dyDescent="0.35">
      <c r="A2609" s="27" t="s">
        <v>2631</v>
      </c>
      <c r="B2609" s="7">
        <v>3843</v>
      </c>
      <c r="C2609" s="7">
        <v>2861</v>
      </c>
      <c r="D2609" s="7">
        <v>2559</v>
      </c>
      <c r="E2609" s="7">
        <v>1676</v>
      </c>
      <c r="F2609" s="7">
        <v>1423</v>
      </c>
      <c r="G2609" s="7">
        <v>1774</v>
      </c>
      <c r="H2609" s="28">
        <v>1.2744000000000001E-4</v>
      </c>
      <c r="I2609" s="9" t="s">
        <v>67</v>
      </c>
      <c r="J2609" s="10" t="s">
        <v>67</v>
      </c>
      <c r="K2609" s="9" t="s">
        <v>67</v>
      </c>
      <c r="L2609" s="31" t="s">
        <v>14</v>
      </c>
    </row>
    <row r="2610" spans="1:12" x14ac:dyDescent="0.35">
      <c r="A2610" s="27" t="s">
        <v>2632</v>
      </c>
      <c r="B2610" s="7">
        <v>14557</v>
      </c>
      <c r="C2610" s="7">
        <v>15220</v>
      </c>
      <c r="D2610" s="7">
        <v>18857</v>
      </c>
      <c r="E2610" s="7">
        <v>3386</v>
      </c>
      <c r="F2610" s="7">
        <v>2736</v>
      </c>
      <c r="G2610" s="7">
        <v>2390</v>
      </c>
      <c r="H2610" s="28">
        <v>5.1463699999999997E-4</v>
      </c>
      <c r="I2610" s="9">
        <v>3076233.994322639</v>
      </c>
      <c r="J2610" s="10">
        <v>6924</v>
      </c>
      <c r="K2610" s="9">
        <v>444.28567220142099</v>
      </c>
      <c r="L2610" s="31" t="s">
        <v>8</v>
      </c>
    </row>
    <row r="2611" spans="1:12" x14ac:dyDescent="0.35">
      <c r="A2611" s="27" t="s">
        <v>2633</v>
      </c>
      <c r="B2611" s="7">
        <v>4848</v>
      </c>
      <c r="C2611" s="7">
        <v>3719</v>
      </c>
      <c r="D2611" s="7">
        <v>3571</v>
      </c>
      <c r="E2611" s="7">
        <v>1442</v>
      </c>
      <c r="F2611" s="7">
        <v>1599</v>
      </c>
      <c r="G2611" s="7">
        <v>1452</v>
      </c>
      <c r="H2611" s="28">
        <v>1.4995699999999999E-4</v>
      </c>
      <c r="I2611" s="9">
        <v>896365.44027467887</v>
      </c>
      <c r="J2611" s="10">
        <v>1653</v>
      </c>
      <c r="K2611" s="9">
        <v>542.26584408631516</v>
      </c>
      <c r="L2611" s="31" t="s">
        <v>8</v>
      </c>
    </row>
    <row r="2612" spans="1:12" x14ac:dyDescent="0.35">
      <c r="A2612" s="27" t="s">
        <v>2634</v>
      </c>
      <c r="B2612" s="7">
        <v>2411</v>
      </c>
      <c r="C2612" s="7">
        <v>2480</v>
      </c>
      <c r="D2612" s="7">
        <v>2264</v>
      </c>
      <c r="E2612" s="7">
        <v>378</v>
      </c>
      <c r="F2612" s="7">
        <v>302</v>
      </c>
      <c r="G2612" s="7">
        <v>179</v>
      </c>
      <c r="H2612" s="28">
        <v>7.2229000000000003E-5</v>
      </c>
      <c r="I2612" s="9">
        <v>431747.63022466301</v>
      </c>
      <c r="J2612" s="10">
        <v>1131</v>
      </c>
      <c r="K2612" s="9">
        <v>381.73972610491865</v>
      </c>
      <c r="L2612" s="31" t="s">
        <v>8</v>
      </c>
    </row>
    <row r="2613" spans="1:12" x14ac:dyDescent="0.35">
      <c r="A2613" s="27" t="s">
        <v>2635</v>
      </c>
      <c r="B2613" s="7">
        <v>6391</v>
      </c>
      <c r="C2613" s="7">
        <v>6144</v>
      </c>
      <c r="D2613" s="7">
        <v>5709</v>
      </c>
      <c r="E2613" s="7">
        <v>1164</v>
      </c>
      <c r="F2613" s="7">
        <v>1321</v>
      </c>
      <c r="G2613" s="7">
        <v>931</v>
      </c>
      <c r="H2613" s="28">
        <v>1.9524399999999999E-4</v>
      </c>
      <c r="I2613" s="9">
        <v>1167067.719552868</v>
      </c>
      <c r="J2613" s="10">
        <v>2175</v>
      </c>
      <c r="K2613" s="9">
        <v>536.58285956453699</v>
      </c>
      <c r="L2613" s="31" t="s">
        <v>8</v>
      </c>
    </row>
    <row r="2614" spans="1:12" x14ac:dyDescent="0.35">
      <c r="A2614" s="27" t="s">
        <v>2636</v>
      </c>
      <c r="B2614" s="7">
        <v>0</v>
      </c>
      <c r="C2614" s="7">
        <v>0</v>
      </c>
      <c r="D2614" s="7">
        <v>0</v>
      </c>
      <c r="E2614" s="7">
        <v>144</v>
      </c>
      <c r="F2614" s="7">
        <v>115</v>
      </c>
      <c r="G2614" s="7">
        <v>141</v>
      </c>
      <c r="H2614" s="28">
        <v>9.9450000000000005E-6</v>
      </c>
      <c r="I2614" s="9" t="s">
        <v>67</v>
      </c>
      <c r="J2614" s="10" t="s">
        <v>67</v>
      </c>
      <c r="K2614" s="9" t="s">
        <v>67</v>
      </c>
      <c r="L2614" s="31" t="s">
        <v>14</v>
      </c>
    </row>
    <row r="2615" spans="1:12" x14ac:dyDescent="0.35">
      <c r="A2615" s="27" t="s">
        <v>2637</v>
      </c>
      <c r="B2615" s="7">
        <v>2917</v>
      </c>
      <c r="C2615" s="7">
        <v>2877</v>
      </c>
      <c r="D2615" s="7">
        <v>2560</v>
      </c>
      <c r="E2615" s="7">
        <v>631</v>
      </c>
      <c r="F2615" s="7">
        <v>685</v>
      </c>
      <c r="G2615" s="7">
        <v>553</v>
      </c>
      <c r="H2615" s="29">
        <v>9.2149000000000002E-5</v>
      </c>
      <c r="I2615" s="9" t="s">
        <v>67</v>
      </c>
      <c r="J2615" s="10">
        <v>1100</v>
      </c>
      <c r="K2615" s="9">
        <v>500.7446313753664</v>
      </c>
      <c r="L2615" s="31" t="s">
        <v>35</v>
      </c>
    </row>
    <row r="2616" spans="1:12" x14ac:dyDescent="0.35">
      <c r="A2616" s="27" t="s">
        <v>2638</v>
      </c>
      <c r="B2616" s="7">
        <v>1332</v>
      </c>
      <c r="C2616" s="7">
        <v>1367</v>
      </c>
      <c r="D2616" s="7">
        <v>1185</v>
      </c>
      <c r="E2616" s="7">
        <v>327</v>
      </c>
      <c r="F2616" s="7">
        <v>540</v>
      </c>
      <c r="G2616" s="7">
        <v>164</v>
      </c>
      <c r="H2616" s="28">
        <v>4.4323999999999998E-5</v>
      </c>
      <c r="I2616" s="9">
        <v>264945.96300762799</v>
      </c>
      <c r="J2616" s="10">
        <v>687</v>
      </c>
      <c r="K2616" s="9">
        <v>385.65642359188934</v>
      </c>
      <c r="L2616" s="31" t="s">
        <v>8</v>
      </c>
    </row>
    <row r="2617" spans="1:12" x14ac:dyDescent="0.35">
      <c r="A2617" s="27" t="s">
        <v>2639</v>
      </c>
      <c r="B2617" s="7">
        <v>2943</v>
      </c>
      <c r="C2617" s="7">
        <v>2534</v>
      </c>
      <c r="D2617" s="7">
        <v>2432</v>
      </c>
      <c r="E2617" s="7">
        <v>483</v>
      </c>
      <c r="F2617" s="7">
        <v>584</v>
      </c>
      <c r="G2617" s="7">
        <v>601</v>
      </c>
      <c r="H2617" s="28">
        <v>8.6329999999999995E-5</v>
      </c>
      <c r="I2617" s="9">
        <v>516036.12008050998</v>
      </c>
      <c r="J2617" s="10">
        <v>804</v>
      </c>
      <c r="K2617" s="9">
        <v>641.83597024939047</v>
      </c>
      <c r="L2617" s="31" t="s">
        <v>8</v>
      </c>
    </row>
    <row r="2618" spans="1:12" x14ac:dyDescent="0.35">
      <c r="A2618" s="27" t="s">
        <v>2640</v>
      </c>
      <c r="B2618" s="7">
        <v>4497</v>
      </c>
      <c r="C2618" s="7">
        <v>4099</v>
      </c>
      <c r="D2618" s="7">
        <v>3357</v>
      </c>
      <c r="E2618" s="7">
        <v>1109</v>
      </c>
      <c r="F2618" s="7">
        <v>1231</v>
      </c>
      <c r="G2618" s="7">
        <v>751</v>
      </c>
      <c r="H2618" s="28">
        <v>1.35668E-4</v>
      </c>
      <c r="I2618" s="9">
        <v>810953.18358719605</v>
      </c>
      <c r="J2618" s="10">
        <v>1958</v>
      </c>
      <c r="K2618" s="9">
        <v>414.1742510659837</v>
      </c>
      <c r="L2618" s="31" t="s">
        <v>8</v>
      </c>
    </row>
    <row r="2619" spans="1:12" x14ac:dyDescent="0.35">
      <c r="A2619" s="27" t="s">
        <v>2641</v>
      </c>
      <c r="B2619" s="7">
        <v>8875</v>
      </c>
      <c r="C2619" s="7">
        <v>8333</v>
      </c>
      <c r="D2619" s="7">
        <v>9455</v>
      </c>
      <c r="E2619" s="7">
        <v>1246</v>
      </c>
      <c r="F2619" s="7">
        <v>1267</v>
      </c>
      <c r="G2619" s="7">
        <v>1077</v>
      </c>
      <c r="H2619" s="28">
        <v>2.7256999999999997E-4</v>
      </c>
      <c r="I2619" s="9">
        <v>1629282.5813777898</v>
      </c>
      <c r="J2619" s="10">
        <v>3023</v>
      </c>
      <c r="K2619" s="9">
        <v>538.96215063770751</v>
      </c>
      <c r="L2619" s="31" t="s">
        <v>8</v>
      </c>
    </row>
    <row r="2620" spans="1:12" x14ac:dyDescent="0.35">
      <c r="A2620" s="27" t="s">
        <v>2642</v>
      </c>
      <c r="B2620" s="7">
        <v>31982</v>
      </c>
      <c r="C2620" s="7">
        <v>32437</v>
      </c>
      <c r="D2620" s="7">
        <v>31725</v>
      </c>
      <c r="E2620" s="7">
        <v>8025</v>
      </c>
      <c r="F2620" s="7">
        <v>7239</v>
      </c>
      <c r="G2620" s="7">
        <v>7904</v>
      </c>
      <c r="H2620" s="28">
        <v>1.0750309999999999E-3</v>
      </c>
      <c r="I2620" s="9">
        <v>6425979.685002557</v>
      </c>
      <c r="J2620" s="10">
        <v>10102</v>
      </c>
      <c r="K2620" s="9">
        <v>636.10965006954632</v>
      </c>
      <c r="L2620" s="31" t="s">
        <v>8</v>
      </c>
    </row>
    <row r="2621" spans="1:12" x14ac:dyDescent="0.35">
      <c r="A2621" s="27" t="s">
        <v>2643</v>
      </c>
      <c r="B2621" s="7">
        <v>1762</v>
      </c>
      <c r="C2621" s="7">
        <v>1775</v>
      </c>
      <c r="D2621" s="7">
        <v>1640</v>
      </c>
      <c r="E2621" s="7">
        <v>188</v>
      </c>
      <c r="F2621" s="7">
        <v>203</v>
      </c>
      <c r="G2621" s="7">
        <v>159</v>
      </c>
      <c r="H2621" s="29">
        <v>5.1615E-5</v>
      </c>
      <c r="I2621" s="9" t="s">
        <v>67</v>
      </c>
      <c r="J2621" s="10">
        <v>727</v>
      </c>
      <c r="K2621" s="9">
        <v>424.38485919175378</v>
      </c>
      <c r="L2621" s="31" t="s">
        <v>35</v>
      </c>
    </row>
    <row r="2622" spans="1:12" x14ac:dyDescent="0.35">
      <c r="A2622" s="27" t="s">
        <v>2644</v>
      </c>
      <c r="B2622" s="7">
        <v>1263</v>
      </c>
      <c r="C2622" s="7">
        <v>1169</v>
      </c>
      <c r="D2622" s="7">
        <v>1143</v>
      </c>
      <c r="E2622" s="7">
        <v>411</v>
      </c>
      <c r="F2622" s="7">
        <v>283</v>
      </c>
      <c r="G2622" s="7">
        <v>239</v>
      </c>
      <c r="H2622" s="28">
        <v>4.0630999999999998E-5</v>
      </c>
      <c r="I2622" s="9">
        <v>242871.11774575699</v>
      </c>
      <c r="J2622" s="10">
        <v>292</v>
      </c>
      <c r="K2622" s="9">
        <v>831.7504032388938</v>
      </c>
      <c r="L2622" s="31" t="s">
        <v>8</v>
      </c>
    </row>
    <row r="2623" spans="1:12" x14ac:dyDescent="0.35">
      <c r="A2623" s="27" t="s">
        <v>2645</v>
      </c>
      <c r="B2623" s="7">
        <v>3975</v>
      </c>
      <c r="C2623" s="7">
        <v>3420</v>
      </c>
      <c r="D2623" s="7">
        <v>2878</v>
      </c>
      <c r="E2623" s="7">
        <v>817</v>
      </c>
      <c r="F2623" s="7">
        <v>919</v>
      </c>
      <c r="G2623" s="7">
        <v>997</v>
      </c>
      <c r="H2623" s="28">
        <v>1.1726399999999999E-4</v>
      </c>
      <c r="I2623" s="9">
        <v>700943.58374980802</v>
      </c>
      <c r="J2623" s="10">
        <v>1068</v>
      </c>
      <c r="K2623" s="9">
        <v>656.3142169942023</v>
      </c>
      <c r="L2623" s="31" t="s">
        <v>8</v>
      </c>
    </row>
    <row r="2624" spans="1:12" x14ac:dyDescent="0.35">
      <c r="A2624" s="27" t="s">
        <v>2646</v>
      </c>
      <c r="B2624" s="7">
        <v>152</v>
      </c>
      <c r="C2624" s="7">
        <v>210</v>
      </c>
      <c r="D2624" s="7">
        <v>90</v>
      </c>
      <c r="E2624" s="7">
        <v>39</v>
      </c>
      <c r="F2624" s="7">
        <v>117</v>
      </c>
      <c r="G2624" s="7">
        <v>70</v>
      </c>
      <c r="H2624" s="28">
        <v>6.117E-6</v>
      </c>
      <c r="I2624" s="9">
        <v>36564.264410199001</v>
      </c>
      <c r="J2624" s="10">
        <v>87</v>
      </c>
      <c r="K2624" s="9">
        <v>420.27890126665517</v>
      </c>
      <c r="L2624" s="31" t="s">
        <v>8</v>
      </c>
    </row>
    <row r="2625" spans="1:12" x14ac:dyDescent="0.35">
      <c r="A2625" s="27" t="s">
        <v>2647</v>
      </c>
      <c r="B2625" s="7">
        <v>6842</v>
      </c>
      <c r="C2625" s="7">
        <v>6875</v>
      </c>
      <c r="D2625" s="7">
        <v>9463</v>
      </c>
      <c r="E2625" s="7">
        <v>804</v>
      </c>
      <c r="F2625" s="7">
        <v>1060</v>
      </c>
      <c r="G2625" s="7">
        <v>873</v>
      </c>
      <c r="H2625" s="28">
        <v>2.33358E-4</v>
      </c>
      <c r="I2625" s="9">
        <v>1394893.512217626</v>
      </c>
      <c r="J2625" s="10">
        <v>2561</v>
      </c>
      <c r="K2625" s="9">
        <v>544.66751746100192</v>
      </c>
      <c r="L2625" s="31" t="s">
        <v>8</v>
      </c>
    </row>
    <row r="2626" spans="1:12" x14ac:dyDescent="0.35">
      <c r="A2626" s="27" t="s">
        <v>2648</v>
      </c>
      <c r="B2626" s="7">
        <v>372</v>
      </c>
      <c r="C2626" s="7">
        <v>386</v>
      </c>
      <c r="D2626" s="7">
        <v>370</v>
      </c>
      <c r="E2626" s="7">
        <v>195</v>
      </c>
      <c r="F2626" s="7">
        <v>204</v>
      </c>
      <c r="G2626" s="7">
        <v>207</v>
      </c>
      <c r="H2626" s="28">
        <v>1.5624000000000002E-5</v>
      </c>
      <c r="I2626" s="9">
        <v>93392.196688728014</v>
      </c>
      <c r="J2626" s="10">
        <v>339</v>
      </c>
      <c r="K2626" s="9">
        <v>275.49320557146905</v>
      </c>
      <c r="L2626" s="31" t="s">
        <v>8</v>
      </c>
    </row>
    <row r="2627" spans="1:12" x14ac:dyDescent="0.35">
      <c r="A2627" s="27" t="s">
        <v>2649</v>
      </c>
      <c r="B2627" s="7">
        <v>8026</v>
      </c>
      <c r="C2627" s="7">
        <v>7487</v>
      </c>
      <c r="D2627" s="7">
        <v>6714</v>
      </c>
      <c r="E2627" s="7">
        <v>2020</v>
      </c>
      <c r="F2627" s="7">
        <v>1507</v>
      </c>
      <c r="G2627" s="7">
        <v>2070</v>
      </c>
      <c r="H2627" s="29">
        <v>2.5076100000000001E-4</v>
      </c>
      <c r="I2627" s="9" t="s">
        <v>67</v>
      </c>
      <c r="J2627" s="10">
        <v>3047</v>
      </c>
      <c r="K2627" s="9">
        <v>491.93293450110508</v>
      </c>
      <c r="L2627" s="31" t="s">
        <v>35</v>
      </c>
    </row>
    <row r="2628" spans="1:12" x14ac:dyDescent="0.35">
      <c r="A2628" s="27" t="s">
        <v>2650</v>
      </c>
      <c r="B2628" s="7">
        <v>12336</v>
      </c>
      <c r="C2628" s="7">
        <v>12265</v>
      </c>
      <c r="D2628" s="7">
        <v>10972</v>
      </c>
      <c r="E2628" s="7">
        <v>3742</v>
      </c>
      <c r="F2628" s="7">
        <v>3550</v>
      </c>
      <c r="G2628" s="7">
        <v>3490</v>
      </c>
      <c r="H2628" s="29">
        <v>4.1778099999999999E-4</v>
      </c>
      <c r="I2628" s="9" t="s">
        <v>67</v>
      </c>
      <c r="J2628" s="10">
        <v>3180</v>
      </c>
      <c r="K2628" s="9">
        <v>785.30782598641736</v>
      </c>
      <c r="L2628" s="31" t="s">
        <v>35</v>
      </c>
    </row>
    <row r="2629" spans="1:12" x14ac:dyDescent="0.35">
      <c r="A2629" s="27" t="s">
        <v>2651</v>
      </c>
      <c r="B2629" s="7">
        <v>2419</v>
      </c>
      <c r="C2629" s="7">
        <v>3180</v>
      </c>
      <c r="D2629" s="7">
        <v>3163</v>
      </c>
      <c r="E2629" s="7">
        <v>885</v>
      </c>
      <c r="F2629" s="7">
        <v>734</v>
      </c>
      <c r="G2629" s="7">
        <v>799</v>
      </c>
      <c r="H2629" s="28">
        <v>1.00679E-4</v>
      </c>
      <c r="I2629" s="9">
        <v>601807.025756813</v>
      </c>
      <c r="J2629" s="10">
        <v>788</v>
      </c>
      <c r="K2629" s="9">
        <v>763.714499691387</v>
      </c>
      <c r="L2629" s="31" t="s">
        <v>8</v>
      </c>
    </row>
    <row r="2630" spans="1:12" x14ac:dyDescent="0.35">
      <c r="A2630" s="27" t="s">
        <v>2652</v>
      </c>
      <c r="B2630" s="7">
        <v>14567</v>
      </c>
      <c r="C2630" s="7">
        <v>13181</v>
      </c>
      <c r="D2630" s="7">
        <v>12620</v>
      </c>
      <c r="E2630" s="7">
        <v>4403</v>
      </c>
      <c r="F2630" s="7">
        <v>4333</v>
      </c>
      <c r="G2630" s="7">
        <v>3721</v>
      </c>
      <c r="H2630" s="28">
        <v>4.7616299999999999E-4</v>
      </c>
      <c r="I2630" s="9">
        <v>2846256.3077249611</v>
      </c>
      <c r="J2630" s="10">
        <v>3953</v>
      </c>
      <c r="K2630" s="9">
        <v>720.02436319882645</v>
      </c>
      <c r="L2630" s="31" t="s">
        <v>8</v>
      </c>
    </row>
    <row r="2631" spans="1:12" x14ac:dyDescent="0.35">
      <c r="A2631" s="27" t="s">
        <v>2653</v>
      </c>
      <c r="B2631" s="7">
        <v>13587</v>
      </c>
      <c r="C2631" s="7">
        <v>13159</v>
      </c>
      <c r="D2631" s="7">
        <v>13041</v>
      </c>
      <c r="E2631" s="7">
        <v>2378</v>
      </c>
      <c r="F2631" s="7">
        <v>1739</v>
      </c>
      <c r="G2631" s="7">
        <v>2308</v>
      </c>
      <c r="H2631" s="29">
        <v>4.1639200000000002E-4</v>
      </c>
      <c r="I2631" s="9" t="s">
        <v>67</v>
      </c>
      <c r="J2631" s="10">
        <v>4320</v>
      </c>
      <c r="K2631" s="9">
        <v>576.15188947815375</v>
      </c>
      <c r="L2631" s="31" t="s">
        <v>35</v>
      </c>
    </row>
    <row r="2632" spans="1:12" x14ac:dyDescent="0.35">
      <c r="A2632" s="27" t="s">
        <v>2654</v>
      </c>
      <c r="B2632" s="7">
        <v>445</v>
      </c>
      <c r="C2632" s="7">
        <v>357</v>
      </c>
      <c r="D2632" s="7">
        <v>247</v>
      </c>
      <c r="E2632" s="7">
        <v>231</v>
      </c>
      <c r="F2632" s="7">
        <v>211</v>
      </c>
      <c r="G2632" s="7">
        <v>208</v>
      </c>
      <c r="H2632" s="28">
        <v>1.5322999999999999E-5</v>
      </c>
      <c r="I2632" s="9">
        <v>91592.974261480995</v>
      </c>
      <c r="J2632" s="10">
        <v>307</v>
      </c>
      <c r="K2632" s="9">
        <v>298.34845036313027</v>
      </c>
      <c r="L2632" s="31" t="s">
        <v>8</v>
      </c>
    </row>
    <row r="2633" spans="1:12" x14ac:dyDescent="0.35">
      <c r="A2633" s="27" t="s">
        <v>2655</v>
      </c>
      <c r="B2633" s="7">
        <v>17521</v>
      </c>
      <c r="C2633" s="7">
        <v>18247</v>
      </c>
      <c r="D2633" s="7">
        <v>20831</v>
      </c>
      <c r="E2633" s="7">
        <v>3134</v>
      </c>
      <c r="F2633" s="7">
        <v>2451</v>
      </c>
      <c r="G2633" s="7">
        <v>3278</v>
      </c>
      <c r="H2633" s="28">
        <v>5.8955599999999998E-4</v>
      </c>
      <c r="I2633" s="9">
        <v>3524061.0542127318</v>
      </c>
      <c r="J2633" s="10">
        <v>7153</v>
      </c>
      <c r="K2633" s="9">
        <v>492.6689576698912</v>
      </c>
      <c r="L2633" s="31" t="s">
        <v>8</v>
      </c>
    </row>
    <row r="2634" spans="1:12" x14ac:dyDescent="0.35">
      <c r="A2634" s="27" t="s">
        <v>2656</v>
      </c>
      <c r="B2634" s="7">
        <v>62688</v>
      </c>
      <c r="C2634" s="7">
        <v>61946</v>
      </c>
      <c r="D2634" s="7">
        <v>65494</v>
      </c>
      <c r="E2634" s="7">
        <v>4687</v>
      </c>
      <c r="F2634" s="7">
        <v>4360</v>
      </c>
      <c r="G2634" s="7">
        <v>5509</v>
      </c>
      <c r="H2634" s="28">
        <v>1.8440380000000001E-3</v>
      </c>
      <c r="I2634" s="9">
        <v>11022706.067427587</v>
      </c>
      <c r="J2634" s="10">
        <v>8685</v>
      </c>
      <c r="K2634" s="9">
        <v>1269.1659260135391</v>
      </c>
      <c r="L2634" s="31" t="s">
        <v>8</v>
      </c>
    </row>
    <row r="2635" spans="1:12" x14ac:dyDescent="0.35">
      <c r="A2635" s="27" t="s">
        <v>2657</v>
      </c>
      <c r="B2635" s="7">
        <v>18408</v>
      </c>
      <c r="C2635" s="7">
        <v>16932</v>
      </c>
      <c r="D2635" s="7">
        <v>16441</v>
      </c>
      <c r="E2635" s="7">
        <v>3452</v>
      </c>
      <c r="F2635" s="7">
        <v>3346</v>
      </c>
      <c r="G2635" s="7">
        <v>3240</v>
      </c>
      <c r="H2635" s="28">
        <v>5.5716999999999995E-4</v>
      </c>
      <c r="I2635" s="9">
        <v>3330474.2850139895</v>
      </c>
      <c r="J2635" s="10">
        <v>7701</v>
      </c>
      <c r="K2635" s="9">
        <v>432.47296260407603</v>
      </c>
      <c r="L2635" s="31" t="s">
        <v>8</v>
      </c>
    </row>
    <row r="2636" spans="1:12" x14ac:dyDescent="0.35">
      <c r="A2636" s="27" t="s">
        <v>2658</v>
      </c>
      <c r="B2636" s="7">
        <v>2726</v>
      </c>
      <c r="C2636" s="7">
        <v>2799</v>
      </c>
      <c r="D2636" s="7">
        <v>2726</v>
      </c>
      <c r="E2636" s="7">
        <v>128</v>
      </c>
      <c r="F2636" s="7">
        <v>319</v>
      </c>
      <c r="G2636" s="7">
        <v>264</v>
      </c>
      <c r="H2636" s="28">
        <v>8.0756999999999999E-5</v>
      </c>
      <c r="I2636" s="9" t="s">
        <v>67</v>
      </c>
      <c r="J2636" s="10" t="s">
        <v>67</v>
      </c>
      <c r="K2636" s="9" t="s">
        <v>67</v>
      </c>
      <c r="L2636" s="31" t="s">
        <v>14</v>
      </c>
    </row>
    <row r="2637" spans="1:12" x14ac:dyDescent="0.35">
      <c r="A2637" s="27" t="s">
        <v>2658</v>
      </c>
      <c r="B2637" s="7">
        <v>2726</v>
      </c>
      <c r="C2637" s="7">
        <v>2799</v>
      </c>
      <c r="D2637" s="7">
        <v>2726</v>
      </c>
      <c r="E2637" s="7">
        <v>128</v>
      </c>
      <c r="F2637" s="7">
        <v>319</v>
      </c>
      <c r="G2637" s="7">
        <v>264</v>
      </c>
      <c r="H2637" s="29">
        <v>8.0756999999999999E-5</v>
      </c>
      <c r="I2637" s="9" t="s">
        <v>67</v>
      </c>
      <c r="J2637" s="10">
        <v>2762</v>
      </c>
      <c r="K2637" s="9">
        <v>174.77321017461225</v>
      </c>
      <c r="L2637" s="31" t="s">
        <v>35</v>
      </c>
    </row>
    <row r="2638" spans="1:12" x14ac:dyDescent="0.35">
      <c r="A2638" s="27" t="s">
        <v>2659</v>
      </c>
      <c r="B2638" s="7">
        <v>11553</v>
      </c>
      <c r="C2638" s="7">
        <v>12081</v>
      </c>
      <c r="D2638" s="7">
        <v>12494</v>
      </c>
      <c r="E2638" s="7">
        <v>1856</v>
      </c>
      <c r="F2638" s="7">
        <v>1694</v>
      </c>
      <c r="G2638" s="7">
        <v>1959</v>
      </c>
      <c r="H2638" s="28">
        <v>3.7508499999999999E-4</v>
      </c>
      <c r="I2638" s="9">
        <v>2242064.2661924949</v>
      </c>
      <c r="J2638" s="10">
        <v>3367</v>
      </c>
      <c r="K2638" s="9">
        <v>665.89375295292393</v>
      </c>
      <c r="L2638" s="31" t="s">
        <v>8</v>
      </c>
    </row>
    <row r="2639" spans="1:12" x14ac:dyDescent="0.35">
      <c r="A2639" s="27" t="s">
        <v>2660</v>
      </c>
      <c r="B2639" s="7">
        <v>4333</v>
      </c>
      <c r="C2639" s="7">
        <v>4965</v>
      </c>
      <c r="D2639" s="7">
        <v>4831</v>
      </c>
      <c r="E2639" s="7">
        <v>775</v>
      </c>
      <c r="F2639" s="7">
        <v>644</v>
      </c>
      <c r="G2639" s="7">
        <v>737</v>
      </c>
      <c r="H2639" s="28">
        <v>1.4669300000000001E-4</v>
      </c>
      <c r="I2639" s="9">
        <v>876854.93528287113</v>
      </c>
      <c r="J2639" s="10">
        <v>1899</v>
      </c>
      <c r="K2639" s="9">
        <v>461.74562152863143</v>
      </c>
      <c r="L2639" s="31" t="s">
        <v>8</v>
      </c>
    </row>
    <row r="2640" spans="1:12" x14ac:dyDescent="0.35">
      <c r="A2640" s="27" t="s">
        <v>2661</v>
      </c>
      <c r="B2640" s="7">
        <v>8899</v>
      </c>
      <c r="C2640" s="7">
        <v>9839</v>
      </c>
      <c r="D2640" s="7">
        <v>9432</v>
      </c>
      <c r="E2640" s="7">
        <v>1381</v>
      </c>
      <c r="F2640" s="7">
        <v>1668</v>
      </c>
      <c r="G2640" s="7">
        <v>1407</v>
      </c>
      <c r="H2640" s="28">
        <v>2.93956E-4</v>
      </c>
      <c r="I2640" s="9">
        <v>1757117.035959532</v>
      </c>
      <c r="J2640" s="10">
        <v>7673</v>
      </c>
      <c r="K2640" s="9">
        <v>229.00000468650228</v>
      </c>
      <c r="L2640" s="31" t="s">
        <v>8</v>
      </c>
    </row>
    <row r="2641" spans="1:12" x14ac:dyDescent="0.35">
      <c r="A2641" s="27" t="s">
        <v>2662</v>
      </c>
      <c r="B2641" s="7">
        <v>20665</v>
      </c>
      <c r="C2641" s="7">
        <v>22325</v>
      </c>
      <c r="D2641" s="7">
        <v>23276</v>
      </c>
      <c r="E2641" s="7">
        <v>1775</v>
      </c>
      <c r="F2641" s="7">
        <v>2204</v>
      </c>
      <c r="G2641" s="7">
        <v>2209</v>
      </c>
      <c r="H2641" s="28">
        <v>6.5266300000000005E-4</v>
      </c>
      <c r="I2641" s="9">
        <v>3901282.0831704615</v>
      </c>
      <c r="J2641" s="10">
        <v>3346</v>
      </c>
      <c r="K2641" s="9">
        <v>1165.9539997520806</v>
      </c>
      <c r="L2641" s="31" t="s">
        <v>8</v>
      </c>
    </row>
    <row r="2642" spans="1:12" x14ac:dyDescent="0.35">
      <c r="A2642" s="27" t="s">
        <v>2663</v>
      </c>
      <c r="B2642" s="7">
        <v>6821</v>
      </c>
      <c r="C2642" s="7">
        <v>6986</v>
      </c>
      <c r="D2642" s="7">
        <v>4773</v>
      </c>
      <c r="E2642" s="7">
        <v>2030</v>
      </c>
      <c r="F2642" s="7">
        <v>2088</v>
      </c>
      <c r="G2642" s="7">
        <v>1849</v>
      </c>
      <c r="H2642" s="28">
        <v>2.21339E-4</v>
      </c>
      <c r="I2642" s="9" t="s">
        <v>67</v>
      </c>
      <c r="J2642" s="10" t="s">
        <v>67</v>
      </c>
      <c r="K2642" s="9" t="s">
        <v>67</v>
      </c>
      <c r="L2642" s="31" t="s">
        <v>14</v>
      </c>
    </row>
    <row r="2643" spans="1:12" x14ac:dyDescent="0.35">
      <c r="A2643" s="27" t="s">
        <v>2664</v>
      </c>
      <c r="B2643" s="7">
        <v>2296</v>
      </c>
      <c r="C2643" s="7">
        <v>1887</v>
      </c>
      <c r="D2643" s="7">
        <v>2109</v>
      </c>
      <c r="E2643" s="7">
        <v>160</v>
      </c>
      <c r="F2643" s="7">
        <v>183</v>
      </c>
      <c r="G2643" s="7">
        <v>267</v>
      </c>
      <c r="H2643" s="28">
        <v>6.2199000000000005E-5</v>
      </c>
      <c r="I2643" s="9" t="s">
        <v>67</v>
      </c>
      <c r="J2643" s="10" t="s">
        <v>67</v>
      </c>
      <c r="K2643" s="9" t="s">
        <v>67</v>
      </c>
      <c r="L2643" s="31" t="s">
        <v>14</v>
      </c>
    </row>
    <row r="2644" spans="1:12" x14ac:dyDescent="0.35">
      <c r="A2644" s="27" t="s">
        <v>2665</v>
      </c>
      <c r="B2644" s="7">
        <v>11847</v>
      </c>
      <c r="C2644" s="7">
        <v>11683</v>
      </c>
      <c r="D2644" s="7">
        <v>12210</v>
      </c>
      <c r="E2644" s="7">
        <v>5209</v>
      </c>
      <c r="F2644" s="7">
        <v>5853</v>
      </c>
      <c r="G2644" s="7">
        <v>5196</v>
      </c>
      <c r="H2644" s="28">
        <v>4.6855200000000001E-4</v>
      </c>
      <c r="I2644" s="9">
        <v>2800761.6834931439</v>
      </c>
      <c r="J2644" s="10">
        <v>5354</v>
      </c>
      <c r="K2644" s="9">
        <v>523.11574215411724</v>
      </c>
      <c r="L2644" s="31" t="s">
        <v>8</v>
      </c>
    </row>
    <row r="2645" spans="1:12" x14ac:dyDescent="0.35">
      <c r="A2645" s="27" t="s">
        <v>2666</v>
      </c>
      <c r="B2645" s="7">
        <v>0</v>
      </c>
      <c r="C2645" s="7">
        <v>3426</v>
      </c>
      <c r="D2645" s="7">
        <v>3952</v>
      </c>
      <c r="E2645" s="7">
        <v>506</v>
      </c>
      <c r="F2645" s="7">
        <v>525</v>
      </c>
      <c r="G2645" s="7">
        <v>367</v>
      </c>
      <c r="H2645" s="28">
        <v>1.1033E-4</v>
      </c>
      <c r="I2645" s="9">
        <v>659495.71560850996</v>
      </c>
      <c r="J2645" s="10">
        <v>3353</v>
      </c>
      <c r="K2645" s="9">
        <v>196.68825398404712</v>
      </c>
      <c r="L2645" s="31" t="s">
        <v>8</v>
      </c>
    </row>
    <row r="2646" spans="1:12" x14ac:dyDescent="0.35">
      <c r="A2646" s="27" t="s">
        <v>2667</v>
      </c>
      <c r="B2646" s="7">
        <v>431</v>
      </c>
      <c r="C2646" s="7">
        <v>619</v>
      </c>
      <c r="D2646" s="7">
        <v>519</v>
      </c>
      <c r="E2646" s="7">
        <v>170</v>
      </c>
      <c r="F2646" s="7">
        <v>230</v>
      </c>
      <c r="G2646" s="7">
        <v>320</v>
      </c>
      <c r="H2646" s="28">
        <v>2.0611999999999998E-5</v>
      </c>
      <c r="I2646" s="9">
        <v>123207.88262596399</v>
      </c>
      <c r="J2646" s="10">
        <v>995</v>
      </c>
      <c r="K2646" s="9">
        <v>123.82701771453668</v>
      </c>
      <c r="L2646" s="31" t="s">
        <v>8</v>
      </c>
    </row>
    <row r="2647" spans="1:12" x14ac:dyDescent="0.35">
      <c r="A2647" s="27" t="s">
        <v>2668</v>
      </c>
      <c r="B2647" s="7">
        <v>0</v>
      </c>
      <c r="C2647" s="7">
        <v>0</v>
      </c>
      <c r="D2647" s="7">
        <v>52</v>
      </c>
      <c r="E2647" s="7">
        <v>21</v>
      </c>
      <c r="F2647" s="7">
        <v>22</v>
      </c>
      <c r="G2647" s="7">
        <v>37</v>
      </c>
      <c r="H2647" s="28">
        <v>1.844E-6</v>
      </c>
      <c r="I2647" s="9" t="s">
        <v>67</v>
      </c>
      <c r="J2647" s="10" t="s">
        <v>67</v>
      </c>
      <c r="K2647" s="9" t="s">
        <v>67</v>
      </c>
      <c r="L2647" s="31" t="s">
        <v>14</v>
      </c>
    </row>
    <row r="2648" spans="1:12" x14ac:dyDescent="0.35">
      <c r="A2648" s="27" t="s">
        <v>2669</v>
      </c>
      <c r="B2648" s="7">
        <v>0</v>
      </c>
      <c r="C2648" s="7">
        <v>0</v>
      </c>
      <c r="D2648" s="7">
        <v>0</v>
      </c>
      <c r="E2648" s="7">
        <v>142</v>
      </c>
      <c r="F2648" s="7">
        <v>110</v>
      </c>
      <c r="G2648" s="7">
        <v>270</v>
      </c>
      <c r="H2648" s="28">
        <v>1.3798000000000001E-5</v>
      </c>
      <c r="I2648" s="9" t="s">
        <v>67</v>
      </c>
      <c r="J2648" s="10" t="s">
        <v>67</v>
      </c>
      <c r="K2648" s="9" t="s">
        <v>67</v>
      </c>
      <c r="L2648" s="31" t="s">
        <v>14</v>
      </c>
    </row>
    <row r="2649" spans="1:12" x14ac:dyDescent="0.35">
      <c r="A2649" s="27" t="s">
        <v>2670</v>
      </c>
      <c r="B2649" s="7">
        <v>619</v>
      </c>
      <c r="C2649" s="7">
        <v>584</v>
      </c>
      <c r="D2649" s="7">
        <v>653</v>
      </c>
      <c r="E2649" s="7">
        <v>65</v>
      </c>
      <c r="F2649" s="7">
        <v>77</v>
      </c>
      <c r="G2649" s="7">
        <v>79</v>
      </c>
      <c r="H2649" s="28">
        <v>1.8712999999999999E-5</v>
      </c>
      <c r="I2649" s="9">
        <v>111856.64212981099</v>
      </c>
      <c r="J2649" s="10">
        <v>504</v>
      </c>
      <c r="K2649" s="9">
        <v>221.93778200359324</v>
      </c>
      <c r="L2649" s="31" t="s">
        <v>8</v>
      </c>
    </row>
    <row r="2650" spans="1:12" x14ac:dyDescent="0.35">
      <c r="A2650" s="27" t="s">
        <v>2671</v>
      </c>
      <c r="B2650" s="7">
        <v>0</v>
      </c>
      <c r="C2650" s="7">
        <v>2246</v>
      </c>
      <c r="D2650" s="7">
        <v>3707</v>
      </c>
      <c r="E2650" s="7">
        <v>961</v>
      </c>
      <c r="F2650" s="7">
        <v>743</v>
      </c>
      <c r="G2650" s="7">
        <v>868</v>
      </c>
      <c r="H2650" s="28">
        <v>7.6540999999999998E-5</v>
      </c>
      <c r="I2650" s="9">
        <v>457522.53755452699</v>
      </c>
      <c r="J2650" s="10">
        <v>2145</v>
      </c>
      <c r="K2650" s="9">
        <v>213.2972203051408</v>
      </c>
      <c r="L2650" s="31" t="s">
        <v>8</v>
      </c>
    </row>
    <row r="2651" spans="1:12" x14ac:dyDescent="0.35">
      <c r="A2651" s="27" t="s">
        <v>2672</v>
      </c>
      <c r="B2651" s="7" t="e">
        <v>#N/A</v>
      </c>
      <c r="C2651" s="7" t="e">
        <v>#N/A</v>
      </c>
      <c r="D2651" s="7" t="e">
        <v>#N/A</v>
      </c>
      <c r="E2651" s="7">
        <v>0</v>
      </c>
      <c r="F2651" s="7">
        <v>0</v>
      </c>
      <c r="G2651" s="7">
        <v>43</v>
      </c>
      <c r="H2651" s="28">
        <v>0</v>
      </c>
      <c r="I2651" s="9" t="s">
        <v>67</v>
      </c>
      <c r="J2651" s="10" t="s">
        <v>67</v>
      </c>
      <c r="K2651" s="9" t="s">
        <v>67</v>
      </c>
      <c r="L2651" s="31" t="s">
        <v>14</v>
      </c>
    </row>
    <row r="2652" spans="1:12" x14ac:dyDescent="0.35">
      <c r="A2652" s="27" t="s">
        <v>2673</v>
      </c>
      <c r="B2652" s="7">
        <v>1465</v>
      </c>
      <c r="C2652" s="7">
        <v>1789</v>
      </c>
      <c r="D2652" s="7">
        <v>1949</v>
      </c>
      <c r="E2652" s="7">
        <v>245</v>
      </c>
      <c r="F2652" s="7">
        <v>218</v>
      </c>
      <c r="G2652" s="7">
        <v>186</v>
      </c>
      <c r="H2652" s="29">
        <v>5.2697E-5</v>
      </c>
      <c r="I2652" s="9" t="s">
        <v>67</v>
      </c>
      <c r="J2652" s="10">
        <v>1523</v>
      </c>
      <c r="K2652" s="9">
        <v>206.82562665624363</v>
      </c>
      <c r="L2652" s="31" t="s">
        <v>35</v>
      </c>
    </row>
    <row r="2653" spans="1:12" x14ac:dyDescent="0.35">
      <c r="A2653" s="27" t="s">
        <v>2674</v>
      </c>
      <c r="B2653" s="7">
        <v>0</v>
      </c>
      <c r="C2653" s="7">
        <v>0</v>
      </c>
      <c r="D2653" s="7">
        <v>0</v>
      </c>
      <c r="E2653" s="7">
        <v>41</v>
      </c>
      <c r="F2653" s="7">
        <v>26</v>
      </c>
      <c r="G2653" s="7">
        <v>81</v>
      </c>
      <c r="H2653" s="28">
        <v>1.1412E-5</v>
      </c>
      <c r="I2653" s="9" t="s">
        <v>67</v>
      </c>
      <c r="J2653" s="10" t="s">
        <v>67</v>
      </c>
      <c r="K2653" s="9" t="s">
        <v>67</v>
      </c>
      <c r="L2653" s="31" t="s">
        <v>14</v>
      </c>
    </row>
    <row r="2654" spans="1:12" x14ac:dyDescent="0.35">
      <c r="A2654" s="27" t="s">
        <v>2675</v>
      </c>
      <c r="B2654" s="7">
        <v>2302</v>
      </c>
      <c r="C2654" s="7">
        <v>2438</v>
      </c>
      <c r="D2654" s="7">
        <v>2243</v>
      </c>
      <c r="E2654" s="7">
        <v>272</v>
      </c>
      <c r="F2654" s="7">
        <v>374</v>
      </c>
      <c r="G2654" s="7">
        <v>344</v>
      </c>
      <c r="H2654" s="29">
        <v>7.1847000000000005E-5</v>
      </c>
      <c r="I2654" s="9" t="s">
        <v>67</v>
      </c>
      <c r="J2654" s="10">
        <v>1456</v>
      </c>
      <c r="K2654" s="9">
        <v>294.96169757040457</v>
      </c>
      <c r="L2654" s="31" t="s">
        <v>35</v>
      </c>
    </row>
    <row r="2655" spans="1:12" x14ac:dyDescent="0.35">
      <c r="A2655" s="27" t="s">
        <v>2676</v>
      </c>
      <c r="B2655" s="7">
        <v>1311</v>
      </c>
      <c r="C2655" s="7">
        <v>1343</v>
      </c>
      <c r="D2655" s="7">
        <v>1199</v>
      </c>
      <c r="E2655" s="7">
        <v>200</v>
      </c>
      <c r="F2655" s="7">
        <v>228</v>
      </c>
      <c r="G2655" s="7">
        <v>261</v>
      </c>
      <c r="H2655" s="28">
        <v>4.0930999999999998E-5</v>
      </c>
      <c r="I2655" s="9">
        <v>244664.36268985699</v>
      </c>
      <c r="J2655" s="10">
        <v>1026</v>
      </c>
      <c r="K2655" s="9">
        <v>238.46429112071831</v>
      </c>
      <c r="L2655" s="31" t="s">
        <v>8</v>
      </c>
    </row>
    <row r="2656" spans="1:12" x14ac:dyDescent="0.35">
      <c r="A2656" s="27" t="s">
        <v>2677</v>
      </c>
      <c r="B2656" s="7">
        <v>2304</v>
      </c>
      <c r="C2656" s="7">
        <v>1606</v>
      </c>
      <c r="D2656" s="7">
        <v>1063</v>
      </c>
      <c r="E2656" s="7">
        <v>385</v>
      </c>
      <c r="F2656" s="7">
        <v>524</v>
      </c>
      <c r="G2656" s="7">
        <v>303</v>
      </c>
      <c r="H2656" s="28">
        <v>5.5834000000000001E-5</v>
      </c>
      <c r="I2656" s="9" t="s">
        <v>67</v>
      </c>
      <c r="J2656" s="10" t="s">
        <v>67</v>
      </c>
      <c r="K2656" s="9" t="s">
        <v>67</v>
      </c>
      <c r="L2656" s="31" t="s">
        <v>14</v>
      </c>
    </row>
    <row r="2657" spans="1:12" x14ac:dyDescent="0.35">
      <c r="A2657" s="27" t="s">
        <v>2678</v>
      </c>
      <c r="B2657" s="7">
        <v>1164</v>
      </c>
      <c r="C2657" s="7">
        <v>1188</v>
      </c>
      <c r="D2657" s="7">
        <v>1276</v>
      </c>
      <c r="E2657" s="7">
        <v>69</v>
      </c>
      <c r="F2657" s="7">
        <v>110</v>
      </c>
      <c r="G2657" s="7">
        <v>120</v>
      </c>
      <c r="H2657" s="29">
        <v>3.5376000000000001E-5</v>
      </c>
      <c r="I2657" s="9" t="s">
        <v>67</v>
      </c>
      <c r="J2657" s="10">
        <v>520</v>
      </c>
      <c r="K2657" s="9">
        <v>406.65277655436927</v>
      </c>
      <c r="L2657" s="31" t="s">
        <v>35</v>
      </c>
    </row>
    <row r="2658" spans="1:12" x14ac:dyDescent="0.35">
      <c r="A2658" s="27" t="s">
        <v>2679</v>
      </c>
      <c r="B2658" s="7">
        <v>26904</v>
      </c>
      <c r="C2658" s="7">
        <v>25116</v>
      </c>
      <c r="D2658" s="7">
        <v>26889</v>
      </c>
      <c r="E2658" s="7">
        <v>2955</v>
      </c>
      <c r="F2658" s="7">
        <v>2564</v>
      </c>
      <c r="G2658" s="7">
        <v>2995</v>
      </c>
      <c r="H2658" s="28">
        <v>7.8770299999999995E-4</v>
      </c>
      <c r="I2658" s="9">
        <v>4708481.4073413406</v>
      </c>
      <c r="J2658" s="10">
        <v>6627</v>
      </c>
      <c r="K2658" s="9">
        <v>710.49968422232394</v>
      </c>
      <c r="L2658" s="31" t="s">
        <v>8</v>
      </c>
    </row>
    <row r="2659" spans="1:12" x14ac:dyDescent="0.35">
      <c r="A2659" s="27" t="s">
        <v>2680</v>
      </c>
      <c r="B2659" s="7">
        <v>25012</v>
      </c>
      <c r="C2659" s="7">
        <v>29015</v>
      </c>
      <c r="D2659" s="7">
        <v>25058</v>
      </c>
      <c r="E2659" s="7">
        <v>2235</v>
      </c>
      <c r="F2659" s="7">
        <v>2625</v>
      </c>
      <c r="G2659" s="7">
        <v>2160</v>
      </c>
      <c r="H2659" s="28">
        <v>7.7586799999999998E-4</v>
      </c>
      <c r="I2659" s="9">
        <v>4637737.8942965958</v>
      </c>
      <c r="J2659" s="10">
        <v>7802</v>
      </c>
      <c r="K2659" s="9">
        <v>594.42936353455468</v>
      </c>
      <c r="L2659" s="31" t="s">
        <v>8</v>
      </c>
    </row>
    <row r="2660" spans="1:12" x14ac:dyDescent="0.35">
      <c r="A2660" s="27" t="s">
        <v>2681</v>
      </c>
      <c r="B2660" s="7">
        <v>935</v>
      </c>
      <c r="C2660" s="7">
        <v>914</v>
      </c>
      <c r="D2660" s="7">
        <v>868</v>
      </c>
      <c r="E2660" s="7">
        <v>55</v>
      </c>
      <c r="F2660" s="7">
        <v>105</v>
      </c>
      <c r="G2660" s="7">
        <v>67</v>
      </c>
      <c r="H2660" s="29">
        <v>2.6499000000000002E-5</v>
      </c>
      <c r="I2660" s="9" t="s">
        <v>67</v>
      </c>
      <c r="J2660" s="10">
        <v>491</v>
      </c>
      <c r="K2660" s="9">
        <v>322.60147843656415</v>
      </c>
      <c r="L2660" s="31" t="s">
        <v>35</v>
      </c>
    </row>
    <row r="2661" spans="1:12" x14ac:dyDescent="0.35">
      <c r="A2661" s="27" t="s">
        <v>2682</v>
      </c>
      <c r="B2661" s="7">
        <v>22055</v>
      </c>
      <c r="C2661" s="7">
        <v>20176</v>
      </c>
      <c r="D2661" s="7">
        <v>20688</v>
      </c>
      <c r="E2661" s="7">
        <v>3922</v>
      </c>
      <c r="F2661" s="7">
        <v>4124</v>
      </c>
      <c r="G2661" s="7">
        <v>4750</v>
      </c>
      <c r="H2661" s="29">
        <v>6.8229E-4</v>
      </c>
      <c r="I2661" s="9" t="s">
        <v>67</v>
      </c>
      <c r="J2661" s="10">
        <v>5886</v>
      </c>
      <c r="K2661" s="9">
        <v>692.89449139766054</v>
      </c>
      <c r="L2661" s="31" t="s">
        <v>35</v>
      </c>
    </row>
    <row r="2662" spans="1:12" x14ac:dyDescent="0.35">
      <c r="A2662" s="27" t="s">
        <v>2683</v>
      </c>
      <c r="B2662" s="7">
        <v>1621</v>
      </c>
      <c r="C2662" s="7">
        <v>1707</v>
      </c>
      <c r="D2662" s="7">
        <v>1555</v>
      </c>
      <c r="E2662" s="7">
        <v>190</v>
      </c>
      <c r="F2662" s="7">
        <v>156</v>
      </c>
      <c r="G2662" s="7">
        <v>149</v>
      </c>
      <c r="H2662" s="28">
        <v>4.8463E-5</v>
      </c>
      <c r="I2662" s="9">
        <v>289686.76575306099</v>
      </c>
      <c r="J2662" s="10">
        <v>155</v>
      </c>
      <c r="K2662" s="9">
        <v>1868.9468758261999</v>
      </c>
      <c r="L2662" s="31" t="s">
        <v>8</v>
      </c>
    </row>
    <row r="2663" spans="1:12" x14ac:dyDescent="0.35">
      <c r="A2663" s="27" t="s">
        <v>2684</v>
      </c>
      <c r="B2663" s="7">
        <v>0</v>
      </c>
      <c r="C2663" s="7">
        <v>20</v>
      </c>
      <c r="D2663" s="7">
        <v>46</v>
      </c>
      <c r="E2663" s="7">
        <v>0</v>
      </c>
      <c r="F2663" s="7">
        <v>0</v>
      </c>
      <c r="G2663" s="7">
        <v>2</v>
      </c>
      <c r="H2663" s="28">
        <v>9.1399999999999995E-7</v>
      </c>
      <c r="I2663" s="9">
        <v>5463.4195963579996</v>
      </c>
      <c r="J2663" s="10">
        <v>2</v>
      </c>
      <c r="K2663" s="9">
        <v>2731.7097981789998</v>
      </c>
      <c r="L2663" s="31" t="s">
        <v>8</v>
      </c>
    </row>
    <row r="2664" spans="1:12" x14ac:dyDescent="0.35">
      <c r="A2664" s="27" t="s">
        <v>2685</v>
      </c>
      <c r="B2664" s="7">
        <v>261</v>
      </c>
      <c r="C2664" s="7">
        <v>226</v>
      </c>
      <c r="D2664" s="7">
        <v>78</v>
      </c>
      <c r="E2664" s="7">
        <v>8</v>
      </c>
      <c r="F2664" s="7">
        <v>22</v>
      </c>
      <c r="G2664" s="7">
        <v>53</v>
      </c>
      <c r="H2664" s="28">
        <v>5.8499999999999999E-6</v>
      </c>
      <c r="I2664" s="9">
        <v>34968.276409949998</v>
      </c>
      <c r="J2664" s="10">
        <v>31</v>
      </c>
      <c r="K2664" s="9">
        <v>1128.00891645</v>
      </c>
      <c r="L2664" s="31" t="s">
        <v>8</v>
      </c>
    </row>
    <row r="2665" spans="1:12" x14ac:dyDescent="0.35">
      <c r="A2665" s="27" t="s">
        <v>2686</v>
      </c>
      <c r="B2665" s="7">
        <v>900</v>
      </c>
      <c r="C2665" s="7">
        <v>820</v>
      </c>
      <c r="D2665" s="7">
        <v>749</v>
      </c>
      <c r="E2665" s="7">
        <v>139</v>
      </c>
      <c r="F2665" s="7">
        <v>119</v>
      </c>
      <c r="G2665" s="7">
        <v>183</v>
      </c>
      <c r="H2665" s="28">
        <v>2.6227000000000001E-5</v>
      </c>
      <c r="I2665" s="9">
        <v>156771.45049636901</v>
      </c>
      <c r="J2665" s="10">
        <v>122</v>
      </c>
      <c r="K2665" s="9">
        <v>1285.0118893145002</v>
      </c>
      <c r="L2665" s="31" t="s">
        <v>8</v>
      </c>
    </row>
    <row r="2666" spans="1:12" x14ac:dyDescent="0.35">
      <c r="A2666" s="27" t="s">
        <v>2687</v>
      </c>
      <c r="B2666" s="7">
        <v>0</v>
      </c>
      <c r="C2666" s="7">
        <v>0</v>
      </c>
      <c r="D2666" s="7">
        <v>0</v>
      </c>
      <c r="E2666" s="7">
        <v>31</v>
      </c>
      <c r="F2666" s="7">
        <v>33</v>
      </c>
      <c r="G2666" s="7">
        <v>23</v>
      </c>
      <c r="H2666" s="28">
        <v>3.072E-6</v>
      </c>
      <c r="I2666" s="9" t="s">
        <v>67</v>
      </c>
      <c r="J2666" s="10" t="s">
        <v>67</v>
      </c>
      <c r="K2666" s="9" t="s">
        <v>67</v>
      </c>
      <c r="L2666" s="31" t="s">
        <v>14</v>
      </c>
    </row>
    <row r="2667" spans="1:12" x14ac:dyDescent="0.35">
      <c r="A2667" s="27" t="s">
        <v>2688</v>
      </c>
      <c r="B2667" s="7">
        <v>0</v>
      </c>
      <c r="C2667" s="7">
        <v>0</v>
      </c>
      <c r="D2667" s="7">
        <v>0</v>
      </c>
      <c r="E2667" s="7">
        <v>43</v>
      </c>
      <c r="F2667" s="7">
        <v>42</v>
      </c>
      <c r="G2667" s="7">
        <v>14</v>
      </c>
      <c r="H2667" s="28">
        <v>1.9920000000000002E-6</v>
      </c>
      <c r="I2667" s="9" t="s">
        <v>67</v>
      </c>
      <c r="J2667" s="10" t="s">
        <v>67</v>
      </c>
      <c r="K2667" s="9" t="s">
        <v>67</v>
      </c>
      <c r="L2667" s="31" t="s">
        <v>14</v>
      </c>
    </row>
    <row r="2668" spans="1:12" x14ac:dyDescent="0.35">
      <c r="A2668" s="27" t="s">
        <v>2689</v>
      </c>
      <c r="B2668" s="7">
        <v>0</v>
      </c>
      <c r="C2668" s="7">
        <v>0</v>
      </c>
      <c r="D2668" s="7">
        <v>0</v>
      </c>
      <c r="E2668" s="7">
        <v>41</v>
      </c>
      <c r="F2668" s="7">
        <v>22</v>
      </c>
      <c r="G2668" s="7">
        <v>24</v>
      </c>
      <c r="H2668" s="28">
        <v>3.3239999999999999E-6</v>
      </c>
      <c r="I2668" s="9" t="s">
        <v>67</v>
      </c>
      <c r="J2668" s="10" t="s">
        <v>67</v>
      </c>
      <c r="K2668" s="9" t="s">
        <v>67</v>
      </c>
      <c r="L2668" s="31" t="s">
        <v>14</v>
      </c>
    </row>
    <row r="2669" spans="1:12" x14ac:dyDescent="0.35">
      <c r="A2669" s="27" t="s">
        <v>2690</v>
      </c>
      <c r="B2669" s="7">
        <v>0</v>
      </c>
      <c r="C2669" s="7">
        <v>0</v>
      </c>
      <c r="D2669" s="7">
        <v>0</v>
      </c>
      <c r="E2669" s="7">
        <v>12</v>
      </c>
      <c r="F2669" s="7">
        <v>14</v>
      </c>
      <c r="G2669" s="7">
        <v>17</v>
      </c>
      <c r="H2669" s="28">
        <v>8.2900000000000002E-7</v>
      </c>
      <c r="I2669" s="9" t="s">
        <v>67</v>
      </c>
      <c r="J2669" s="10" t="s">
        <v>67</v>
      </c>
      <c r="K2669" s="9" t="s">
        <v>67</v>
      </c>
      <c r="L2669" s="31" t="s">
        <v>14</v>
      </c>
    </row>
    <row r="2670" spans="1:12" x14ac:dyDescent="0.35">
      <c r="A2670" s="27" t="s">
        <v>2691</v>
      </c>
      <c r="B2670" s="7">
        <v>15</v>
      </c>
      <c r="C2670" s="7">
        <v>7</v>
      </c>
      <c r="D2670" s="7">
        <v>6</v>
      </c>
      <c r="E2670" s="7">
        <v>0</v>
      </c>
      <c r="F2670" s="7">
        <v>5</v>
      </c>
      <c r="G2670" s="7">
        <v>0</v>
      </c>
      <c r="H2670" s="28">
        <v>2.9799999999999999E-7</v>
      </c>
      <c r="I2670" s="9" t="s">
        <v>67</v>
      </c>
      <c r="J2670" s="10" t="s">
        <v>67</v>
      </c>
      <c r="K2670" s="9" t="s">
        <v>67</v>
      </c>
      <c r="L2670" s="31" t="s">
        <v>14</v>
      </c>
    </row>
    <row r="2671" spans="1:12" x14ac:dyDescent="0.35">
      <c r="A2671" s="27" t="s">
        <v>2692</v>
      </c>
      <c r="B2671" s="7">
        <v>0</v>
      </c>
      <c r="C2671" s="7">
        <v>0</v>
      </c>
      <c r="D2671" s="7">
        <v>0</v>
      </c>
      <c r="E2671" s="7">
        <v>198</v>
      </c>
      <c r="F2671" s="7">
        <v>151</v>
      </c>
      <c r="G2671" s="7">
        <v>134</v>
      </c>
      <c r="H2671" s="28">
        <v>1.1979E-5</v>
      </c>
      <c r="I2671" s="9" t="s">
        <v>67</v>
      </c>
      <c r="J2671" s="10" t="s">
        <v>67</v>
      </c>
      <c r="K2671" s="9" t="s">
        <v>67</v>
      </c>
      <c r="L2671" s="31" t="s">
        <v>14</v>
      </c>
    </row>
    <row r="2672" spans="1:12" x14ac:dyDescent="0.35">
      <c r="A2672" s="27" t="s">
        <v>2693</v>
      </c>
      <c r="B2672" s="7">
        <v>0</v>
      </c>
      <c r="C2672" s="7">
        <v>0</v>
      </c>
      <c r="D2672" s="7">
        <v>0</v>
      </c>
      <c r="E2672" s="7">
        <v>38</v>
      </c>
      <c r="F2672" s="7">
        <v>28</v>
      </c>
      <c r="G2672" s="7">
        <v>11</v>
      </c>
      <c r="H2672" s="28">
        <v>1.8220000000000001E-6</v>
      </c>
      <c r="I2672" s="9" t="s">
        <v>67</v>
      </c>
      <c r="J2672" s="10" t="s">
        <v>67</v>
      </c>
      <c r="K2672" s="9" t="s">
        <v>67</v>
      </c>
      <c r="L2672" s="31" t="s">
        <v>14</v>
      </c>
    </row>
    <row r="2673" spans="1:12" x14ac:dyDescent="0.35">
      <c r="A2673" s="27" t="s">
        <v>2694</v>
      </c>
      <c r="B2673" s="7">
        <v>0</v>
      </c>
      <c r="C2673" s="7">
        <v>764</v>
      </c>
      <c r="D2673" s="7">
        <v>763</v>
      </c>
      <c r="E2673" s="7">
        <v>155</v>
      </c>
      <c r="F2673" s="7">
        <v>26</v>
      </c>
      <c r="G2673" s="7">
        <v>114</v>
      </c>
      <c r="H2673" s="28">
        <v>1.6354999999999998E-5</v>
      </c>
      <c r="I2673" s="9">
        <v>97761.736869184984</v>
      </c>
      <c r="J2673" s="10">
        <v>673</v>
      </c>
      <c r="K2673" s="9">
        <v>145.26261050398958</v>
      </c>
      <c r="L2673" s="31" t="s">
        <v>8</v>
      </c>
    </row>
    <row r="2674" spans="1:12" x14ac:dyDescent="0.35">
      <c r="A2674" s="27" t="s">
        <v>2695</v>
      </c>
      <c r="B2674" s="7">
        <v>0</v>
      </c>
      <c r="C2674" s="7">
        <v>0</v>
      </c>
      <c r="D2674" s="7">
        <v>62</v>
      </c>
      <c r="E2674" s="7">
        <v>283</v>
      </c>
      <c r="F2674" s="7">
        <v>258</v>
      </c>
      <c r="G2674" s="7">
        <v>230</v>
      </c>
      <c r="H2674" s="28">
        <v>9.9299999999999998E-6</v>
      </c>
      <c r="I2674" s="9" t="s">
        <v>67</v>
      </c>
      <c r="J2674" s="10" t="s">
        <v>67</v>
      </c>
      <c r="K2674" s="9" t="s">
        <v>67</v>
      </c>
      <c r="L2674" s="31" t="s">
        <v>14</v>
      </c>
    </row>
    <row r="2675" spans="1:12" x14ac:dyDescent="0.35">
      <c r="A2675" s="27" t="s">
        <v>2696</v>
      </c>
      <c r="B2675" s="7">
        <v>26590</v>
      </c>
      <c r="C2675" s="7">
        <v>28092</v>
      </c>
      <c r="D2675" s="7">
        <v>27848</v>
      </c>
      <c r="E2675" s="7">
        <v>7655</v>
      </c>
      <c r="F2675" s="7">
        <v>7094</v>
      </c>
      <c r="G2675" s="7">
        <v>7276</v>
      </c>
      <c r="H2675" s="28">
        <v>9.4198800000000005E-4</v>
      </c>
      <c r="I2675" s="9">
        <v>5630717.3946762364</v>
      </c>
      <c r="J2675" s="10">
        <v>12064</v>
      </c>
      <c r="K2675" s="9">
        <v>466.73718457196918</v>
      </c>
      <c r="L2675" s="31" t="s">
        <v>8</v>
      </c>
    </row>
    <row r="2676" spans="1:12" x14ac:dyDescent="0.35">
      <c r="A2676" s="27" t="s">
        <v>2697</v>
      </c>
      <c r="B2676" s="7">
        <v>4419</v>
      </c>
      <c r="C2676" s="7">
        <v>4223</v>
      </c>
      <c r="D2676" s="7">
        <v>4528</v>
      </c>
      <c r="E2676" s="7">
        <v>1424</v>
      </c>
      <c r="F2676" s="7">
        <v>1139</v>
      </c>
      <c r="G2676" s="7">
        <v>1524</v>
      </c>
      <c r="H2676" s="28">
        <v>1.5546000000000001E-4</v>
      </c>
      <c r="I2676" s="9">
        <v>929259.53003262007</v>
      </c>
      <c r="J2676" s="10">
        <v>2649</v>
      </c>
      <c r="K2676" s="9">
        <v>350.79634957818803</v>
      </c>
      <c r="L2676" s="31" t="s">
        <v>8</v>
      </c>
    </row>
    <row r="2677" spans="1:12" x14ac:dyDescent="0.35">
      <c r="A2677" s="27" t="s">
        <v>2698</v>
      </c>
      <c r="B2677" s="7">
        <v>8968</v>
      </c>
      <c r="C2677" s="7">
        <v>11518</v>
      </c>
      <c r="D2677" s="7">
        <v>12487</v>
      </c>
      <c r="E2677" s="7">
        <v>3309</v>
      </c>
      <c r="F2677" s="7">
        <v>3778</v>
      </c>
      <c r="G2677" s="7">
        <v>3284</v>
      </c>
      <c r="H2677" s="28">
        <v>3.9033600000000002E-4</v>
      </c>
      <c r="I2677" s="9">
        <v>2333226.8616673923</v>
      </c>
      <c r="J2677" s="10">
        <v>4076</v>
      </c>
      <c r="K2677" s="9">
        <v>572.43053524715219</v>
      </c>
      <c r="L2677" s="31" t="s">
        <v>8</v>
      </c>
    </row>
    <row r="2678" spans="1:12" x14ac:dyDescent="0.35">
      <c r="A2678" s="27" t="s">
        <v>2699</v>
      </c>
      <c r="B2678" s="7">
        <v>584</v>
      </c>
      <c r="C2678" s="7">
        <v>486</v>
      </c>
      <c r="D2678" s="7">
        <v>517</v>
      </c>
      <c r="E2678" s="7">
        <v>409</v>
      </c>
      <c r="F2678" s="7">
        <v>308</v>
      </c>
      <c r="G2678" s="7">
        <v>310</v>
      </c>
      <c r="H2678" s="28">
        <v>2.3558E-5</v>
      </c>
      <c r="I2678" s="9">
        <v>140817.547977026</v>
      </c>
      <c r="J2678" s="10">
        <v>448</v>
      </c>
      <c r="K2678" s="9">
        <v>314.32488387729018</v>
      </c>
      <c r="L2678" s="31" t="s">
        <v>8</v>
      </c>
    </row>
    <row r="2679" spans="1:12" x14ac:dyDescent="0.35">
      <c r="A2679" s="27" t="s">
        <v>2700</v>
      </c>
      <c r="B2679" s="7">
        <v>269</v>
      </c>
      <c r="C2679" s="7">
        <v>187</v>
      </c>
      <c r="D2679" s="7">
        <v>105</v>
      </c>
      <c r="E2679" s="7">
        <v>117</v>
      </c>
      <c r="F2679" s="7">
        <v>190</v>
      </c>
      <c r="G2679" s="7">
        <v>69</v>
      </c>
      <c r="H2679" s="28">
        <v>8.4630000000000001E-6</v>
      </c>
      <c r="I2679" s="9">
        <v>50587.439873060997</v>
      </c>
      <c r="J2679" s="10">
        <v>263</v>
      </c>
      <c r="K2679" s="9">
        <v>192.34768012570723</v>
      </c>
      <c r="L2679" s="31" t="s">
        <v>8</v>
      </c>
    </row>
    <row r="2680" spans="1:12" x14ac:dyDescent="0.35">
      <c r="A2680" s="27" t="s">
        <v>2701</v>
      </c>
      <c r="B2680" s="7">
        <v>3052</v>
      </c>
      <c r="C2680" s="7">
        <v>4156</v>
      </c>
      <c r="D2680" s="7">
        <v>3691</v>
      </c>
      <c r="E2680" s="7">
        <v>1439</v>
      </c>
      <c r="F2680" s="7">
        <v>1304</v>
      </c>
      <c r="G2680" s="7">
        <v>1779</v>
      </c>
      <c r="H2680" s="29">
        <v>1.3887E-4</v>
      </c>
      <c r="I2680" s="9" t="s">
        <v>67</v>
      </c>
      <c r="J2680" s="10">
        <v>2824</v>
      </c>
      <c r="K2680" s="9">
        <v>293.9423104192245</v>
      </c>
      <c r="L2680" s="31" t="s">
        <v>35</v>
      </c>
    </row>
    <row r="2681" spans="1:12" x14ac:dyDescent="0.35">
      <c r="A2681" s="27" t="s">
        <v>2702</v>
      </c>
      <c r="B2681" s="7">
        <v>246</v>
      </c>
      <c r="C2681" s="7">
        <v>143</v>
      </c>
      <c r="D2681" s="7">
        <v>134</v>
      </c>
      <c r="E2681" s="7">
        <v>136</v>
      </c>
      <c r="F2681" s="7">
        <v>119</v>
      </c>
      <c r="G2681" s="7">
        <v>105</v>
      </c>
      <c r="H2681" s="28">
        <v>7.9650000000000008E-6</v>
      </c>
      <c r="I2681" s="9">
        <v>47610.653265855006</v>
      </c>
      <c r="J2681" s="10">
        <v>333</v>
      </c>
      <c r="K2681" s="9">
        <v>142.97493473229733</v>
      </c>
      <c r="L2681" s="31" t="s">
        <v>8</v>
      </c>
    </row>
    <row r="2682" spans="1:12" x14ac:dyDescent="0.35">
      <c r="A2682" s="27" t="s">
        <v>2703</v>
      </c>
      <c r="B2682" s="7">
        <v>6594</v>
      </c>
      <c r="C2682" s="7">
        <v>5808</v>
      </c>
      <c r="D2682" s="7">
        <v>5717</v>
      </c>
      <c r="E2682" s="7">
        <v>2301</v>
      </c>
      <c r="F2682" s="7">
        <v>1828</v>
      </c>
      <c r="G2682" s="7">
        <v>2367</v>
      </c>
      <c r="H2682" s="28">
        <v>2.21819E-4</v>
      </c>
      <c r="I2682" s="9">
        <v>1325919.3341843931</v>
      </c>
      <c r="J2682" s="10">
        <v>3550</v>
      </c>
      <c r="K2682" s="9">
        <v>373.49840399560367</v>
      </c>
      <c r="L2682" s="31" t="s">
        <v>8</v>
      </c>
    </row>
    <row r="2683" spans="1:12" x14ac:dyDescent="0.35">
      <c r="A2683" s="27" t="s">
        <v>2704</v>
      </c>
      <c r="B2683" s="7">
        <v>7510</v>
      </c>
      <c r="C2683" s="7">
        <v>7569</v>
      </c>
      <c r="D2683" s="7">
        <v>6975</v>
      </c>
      <c r="E2683" s="7">
        <v>2773</v>
      </c>
      <c r="F2683" s="7">
        <v>3591</v>
      </c>
      <c r="G2683" s="7">
        <v>3020</v>
      </c>
      <c r="H2683" s="28">
        <v>2.8335200000000001E-4</v>
      </c>
      <c r="I2683" s="9">
        <v>1693731.8046687441</v>
      </c>
      <c r="J2683" s="10">
        <v>4796</v>
      </c>
      <c r="K2683" s="9">
        <v>353.15508854644372</v>
      </c>
      <c r="L2683" s="31" t="s">
        <v>8</v>
      </c>
    </row>
    <row r="2684" spans="1:12" x14ac:dyDescent="0.35">
      <c r="A2684" s="27" t="s">
        <v>2705</v>
      </c>
      <c r="B2684" s="7">
        <v>39277</v>
      </c>
      <c r="C2684" s="7">
        <v>38736</v>
      </c>
      <c r="D2684" s="7">
        <v>46657</v>
      </c>
      <c r="E2684" s="7">
        <v>5570</v>
      </c>
      <c r="F2684" s="7">
        <v>5216</v>
      </c>
      <c r="G2684" s="7">
        <v>5340</v>
      </c>
      <c r="H2684" s="28">
        <v>1.268127E-3</v>
      </c>
      <c r="I2684" s="9">
        <v>7580207.7707556691</v>
      </c>
      <c r="J2684" s="10">
        <v>7547</v>
      </c>
      <c r="K2684" s="9">
        <v>1004.4001286280203</v>
      </c>
      <c r="L2684" s="31" t="s">
        <v>8</v>
      </c>
    </row>
    <row r="2685" spans="1:12" x14ac:dyDescent="0.35">
      <c r="A2685" s="27" t="s">
        <v>2706</v>
      </c>
      <c r="B2685" s="7">
        <v>211</v>
      </c>
      <c r="C2685" s="7">
        <v>0</v>
      </c>
      <c r="D2685" s="7">
        <v>0</v>
      </c>
      <c r="E2685" s="7">
        <v>82</v>
      </c>
      <c r="F2685" s="7">
        <v>127</v>
      </c>
      <c r="G2685" s="7">
        <v>141</v>
      </c>
      <c r="H2685" s="28">
        <v>7.4030000000000001E-6</v>
      </c>
      <c r="I2685" s="9">
        <v>44251.307737240997</v>
      </c>
      <c r="J2685" s="10">
        <v>335</v>
      </c>
      <c r="K2685" s="9">
        <v>132.09345593206268</v>
      </c>
      <c r="L2685" s="31" t="s">
        <v>8</v>
      </c>
    </row>
    <row r="2686" spans="1:12" x14ac:dyDescent="0.35">
      <c r="A2686" s="27" t="s">
        <v>2707</v>
      </c>
      <c r="B2686" s="7">
        <v>14491</v>
      </c>
      <c r="C2686" s="7">
        <v>13460</v>
      </c>
      <c r="D2686" s="7">
        <v>12648</v>
      </c>
      <c r="E2686" s="7">
        <v>4313</v>
      </c>
      <c r="F2686" s="7">
        <v>3953</v>
      </c>
      <c r="G2686" s="7">
        <v>3645</v>
      </c>
      <c r="H2686" s="28">
        <v>4.7329400000000003E-4</v>
      </c>
      <c r="I2686" s="9">
        <v>2829106.9085762179</v>
      </c>
      <c r="J2686" s="10">
        <v>5164</v>
      </c>
      <c r="K2686" s="9">
        <v>547.85184131994924</v>
      </c>
      <c r="L2686" s="31" t="s">
        <v>8</v>
      </c>
    </row>
    <row r="2687" spans="1:12" x14ac:dyDescent="0.35">
      <c r="A2687" s="27" t="s">
        <v>2708</v>
      </c>
      <c r="B2687" s="7">
        <v>2606</v>
      </c>
      <c r="C2687" s="7">
        <v>1628</v>
      </c>
      <c r="D2687" s="7">
        <v>1237</v>
      </c>
      <c r="E2687" s="7">
        <v>808</v>
      </c>
      <c r="F2687" s="7">
        <v>729</v>
      </c>
      <c r="G2687" s="7">
        <v>870</v>
      </c>
      <c r="H2687" s="28">
        <v>7.1073000000000002E-5</v>
      </c>
      <c r="I2687" s="9">
        <v>424837.65970673104</v>
      </c>
      <c r="J2687" s="10">
        <v>1088</v>
      </c>
      <c r="K2687" s="9">
        <v>390.47579017162781</v>
      </c>
      <c r="L2687" s="31" t="s">
        <v>8</v>
      </c>
    </row>
    <row r="2688" spans="1:12" x14ac:dyDescent="0.35">
      <c r="A2688" s="27" t="s">
        <v>2709</v>
      </c>
      <c r="B2688" s="7">
        <v>974</v>
      </c>
      <c r="C2688" s="7">
        <v>918</v>
      </c>
      <c r="D2688" s="7">
        <v>1051</v>
      </c>
      <c r="E2688" s="7">
        <v>265</v>
      </c>
      <c r="F2688" s="7">
        <v>247</v>
      </c>
      <c r="G2688" s="7">
        <v>229</v>
      </c>
      <c r="H2688" s="28">
        <v>3.3191000000000001E-5</v>
      </c>
      <c r="I2688" s="9">
        <v>198398.64313207701</v>
      </c>
      <c r="J2688" s="10">
        <v>676</v>
      </c>
      <c r="K2688" s="9">
        <v>293.48911705928549</v>
      </c>
      <c r="L2688" s="31" t="s">
        <v>8</v>
      </c>
    </row>
    <row r="2689" spans="1:12" x14ac:dyDescent="0.35">
      <c r="A2689" s="27" t="s">
        <v>2710</v>
      </c>
      <c r="B2689" s="7">
        <v>2386</v>
      </c>
      <c r="C2689" s="7">
        <v>2300</v>
      </c>
      <c r="D2689" s="7">
        <v>2593</v>
      </c>
      <c r="E2689" s="7">
        <v>720</v>
      </c>
      <c r="F2689" s="7">
        <v>742</v>
      </c>
      <c r="G2689" s="7">
        <v>710</v>
      </c>
      <c r="H2689" s="28">
        <v>8.5147000000000003E-5</v>
      </c>
      <c r="I2689" s="9">
        <v>508964.75751760905</v>
      </c>
      <c r="J2689" s="10">
        <v>1269</v>
      </c>
      <c r="K2689" s="9">
        <v>401.07545903672894</v>
      </c>
      <c r="L2689" s="31" t="s">
        <v>8</v>
      </c>
    </row>
    <row r="2690" spans="1:12" x14ac:dyDescent="0.35">
      <c r="A2690" s="27" t="s">
        <v>2711</v>
      </c>
      <c r="B2690" s="7">
        <v>2771</v>
      </c>
      <c r="C2690" s="7">
        <v>2476</v>
      </c>
      <c r="D2690" s="7">
        <v>1676</v>
      </c>
      <c r="E2690" s="7">
        <v>475</v>
      </c>
      <c r="F2690" s="7">
        <v>410</v>
      </c>
      <c r="G2690" s="7">
        <v>404</v>
      </c>
      <c r="H2690" s="28">
        <v>7.4071000000000003E-5</v>
      </c>
      <c r="I2690" s="9" t="s">
        <v>67</v>
      </c>
      <c r="J2690" s="10" t="s">
        <v>67</v>
      </c>
      <c r="K2690" s="9" t="s">
        <v>67</v>
      </c>
      <c r="L2690" s="31" t="s">
        <v>14</v>
      </c>
    </row>
    <row r="2691" spans="1:12" x14ac:dyDescent="0.35">
      <c r="A2691" s="27" t="s">
        <v>2712</v>
      </c>
      <c r="B2691" s="7">
        <v>4895</v>
      </c>
      <c r="C2691" s="7">
        <v>5045</v>
      </c>
      <c r="D2691" s="7">
        <v>4706</v>
      </c>
      <c r="E2691" s="7">
        <v>1681</v>
      </c>
      <c r="F2691" s="7">
        <v>1473</v>
      </c>
      <c r="G2691" s="7">
        <v>1420</v>
      </c>
      <c r="H2691" s="28">
        <v>1.73198E-4</v>
      </c>
      <c r="I2691" s="9">
        <v>1035288.126094106</v>
      </c>
      <c r="J2691" s="10">
        <v>2046</v>
      </c>
      <c r="K2691" s="9">
        <v>506.00592673221212</v>
      </c>
      <c r="L2691" s="31" t="s">
        <v>8</v>
      </c>
    </row>
    <row r="2692" spans="1:12" x14ac:dyDescent="0.35">
      <c r="A2692" s="27" t="s">
        <v>2713</v>
      </c>
      <c r="B2692" s="7">
        <v>717</v>
      </c>
      <c r="C2692" s="7">
        <v>880</v>
      </c>
      <c r="D2692" s="7">
        <v>930</v>
      </c>
      <c r="E2692" s="7">
        <v>565</v>
      </c>
      <c r="F2692" s="7">
        <v>374</v>
      </c>
      <c r="G2692" s="7">
        <v>593</v>
      </c>
      <c r="H2692" s="28">
        <v>3.6542999999999999E-5</v>
      </c>
      <c r="I2692" s="9">
        <v>218435.166640821</v>
      </c>
      <c r="J2692" s="10">
        <v>865</v>
      </c>
      <c r="K2692" s="9">
        <v>252.52620420904162</v>
      </c>
      <c r="L2692" s="31" t="s">
        <v>8</v>
      </c>
    </row>
    <row r="2693" spans="1:12" x14ac:dyDescent="0.35">
      <c r="A2693" s="27" t="s">
        <v>2714</v>
      </c>
      <c r="B2693" s="7">
        <v>481</v>
      </c>
      <c r="C2693" s="7">
        <v>550</v>
      </c>
      <c r="D2693" s="7">
        <v>361</v>
      </c>
      <c r="E2693" s="7">
        <v>231</v>
      </c>
      <c r="F2693" s="7">
        <v>370</v>
      </c>
      <c r="G2693" s="7">
        <v>180</v>
      </c>
      <c r="H2693" s="28">
        <v>1.9602E-5</v>
      </c>
      <c r="I2693" s="9">
        <v>117170.624647494</v>
      </c>
      <c r="J2693" s="10">
        <v>339</v>
      </c>
      <c r="K2693" s="9">
        <v>345.63606090706196</v>
      </c>
      <c r="L2693" s="31" t="s">
        <v>8</v>
      </c>
    </row>
    <row r="2694" spans="1:12" x14ac:dyDescent="0.35">
      <c r="A2694" s="27" t="s">
        <v>2715</v>
      </c>
      <c r="B2694" s="7">
        <v>699</v>
      </c>
      <c r="C2694" s="7">
        <v>972</v>
      </c>
      <c r="D2694" s="7">
        <v>2093</v>
      </c>
      <c r="E2694" s="7">
        <v>1070</v>
      </c>
      <c r="F2694" s="7">
        <v>662</v>
      </c>
      <c r="G2694" s="7">
        <v>1060</v>
      </c>
      <c r="H2694" s="28">
        <v>5.8947000000000003E-5</v>
      </c>
      <c r="I2694" s="9">
        <v>352354.69906620902</v>
      </c>
      <c r="J2694" s="10">
        <v>820</v>
      </c>
      <c r="K2694" s="9">
        <v>429.70085251976712</v>
      </c>
      <c r="L2694" s="31" t="s">
        <v>8</v>
      </c>
    </row>
    <row r="2695" spans="1:12" x14ac:dyDescent="0.35">
      <c r="A2695" s="27" t="s">
        <v>2716</v>
      </c>
      <c r="B2695" s="7">
        <v>7093</v>
      </c>
      <c r="C2695" s="7">
        <v>6056</v>
      </c>
      <c r="D2695" s="7">
        <v>6245</v>
      </c>
      <c r="E2695" s="7">
        <v>2767</v>
      </c>
      <c r="F2695" s="7">
        <v>2997</v>
      </c>
      <c r="G2695" s="7">
        <v>2745</v>
      </c>
      <c r="H2695" s="28">
        <v>2.51501E-4</v>
      </c>
      <c r="I2695" s="9">
        <v>1503342.988953647</v>
      </c>
      <c r="J2695" s="10">
        <v>4085</v>
      </c>
      <c r="K2695" s="9">
        <v>368.01541957249617</v>
      </c>
      <c r="L2695" s="31" t="s">
        <v>8</v>
      </c>
    </row>
    <row r="2696" spans="1:12" x14ac:dyDescent="0.35">
      <c r="A2696" s="27" t="s">
        <v>2717</v>
      </c>
      <c r="B2696" s="7">
        <v>8289</v>
      </c>
      <c r="C2696" s="7">
        <v>8219</v>
      </c>
      <c r="D2696" s="7">
        <v>7775</v>
      </c>
      <c r="E2696" s="7">
        <v>1619</v>
      </c>
      <c r="F2696" s="7">
        <v>1829</v>
      </c>
      <c r="G2696" s="7">
        <v>1664</v>
      </c>
      <c r="H2696" s="28">
        <v>2.6491200000000001E-4</v>
      </c>
      <c r="I2696" s="9">
        <v>1583507.015438064</v>
      </c>
      <c r="J2696" s="10">
        <v>3242</v>
      </c>
      <c r="K2696" s="9">
        <v>488.43522993154352</v>
      </c>
      <c r="L2696" s="31" t="s">
        <v>8</v>
      </c>
    </row>
    <row r="2697" spans="1:12" x14ac:dyDescent="0.35">
      <c r="A2697" s="27" t="s">
        <v>2718</v>
      </c>
      <c r="B2697" s="7">
        <v>79199</v>
      </c>
      <c r="C2697" s="7">
        <v>76058</v>
      </c>
      <c r="D2697" s="7">
        <v>85760</v>
      </c>
      <c r="E2697" s="7">
        <v>5161</v>
      </c>
      <c r="F2697" s="7">
        <v>4972</v>
      </c>
      <c r="G2697" s="7">
        <v>5100</v>
      </c>
      <c r="H2697" s="28">
        <v>2.3084939999999999E-3</v>
      </c>
      <c r="I2697" s="9">
        <v>13798983.979950618</v>
      </c>
      <c r="J2697" s="10">
        <v>11068</v>
      </c>
      <c r="K2697" s="9">
        <v>1246.7459324133192</v>
      </c>
      <c r="L2697" s="31" t="s">
        <v>8</v>
      </c>
    </row>
    <row r="2698" spans="1:12" x14ac:dyDescent="0.35">
      <c r="A2698" s="27" t="s">
        <v>2719</v>
      </c>
      <c r="B2698" s="7">
        <v>318</v>
      </c>
      <c r="C2698" s="7">
        <v>395</v>
      </c>
      <c r="D2698" s="7">
        <v>155</v>
      </c>
      <c r="E2698" s="7">
        <v>111</v>
      </c>
      <c r="F2698" s="7">
        <v>67</v>
      </c>
      <c r="G2698" s="7">
        <v>103</v>
      </c>
      <c r="H2698" s="28">
        <v>1.0361E-5</v>
      </c>
      <c r="I2698" s="9" t="s">
        <v>67</v>
      </c>
      <c r="J2698" s="10" t="s">
        <v>67</v>
      </c>
      <c r="K2698" s="9" t="s">
        <v>67</v>
      </c>
      <c r="L2698" s="31" t="s">
        <v>14</v>
      </c>
    </row>
    <row r="2699" spans="1:12" x14ac:dyDescent="0.35">
      <c r="A2699" s="27" t="s">
        <v>2720</v>
      </c>
      <c r="B2699" s="7">
        <v>2633</v>
      </c>
      <c r="C2699" s="7">
        <v>2920</v>
      </c>
      <c r="D2699" s="7">
        <v>2435</v>
      </c>
      <c r="E2699" s="7">
        <v>903</v>
      </c>
      <c r="F2699" s="7">
        <v>905</v>
      </c>
      <c r="G2699" s="7">
        <v>1069</v>
      </c>
      <c r="H2699" s="28">
        <v>9.7900999999999997E-5</v>
      </c>
      <c r="I2699" s="9">
        <v>585201.57757444703</v>
      </c>
      <c r="J2699" s="10">
        <v>1931</v>
      </c>
      <c r="K2699" s="9">
        <v>303.05622867656501</v>
      </c>
      <c r="L2699" s="31" t="s">
        <v>8</v>
      </c>
    </row>
    <row r="2700" spans="1:12" x14ac:dyDescent="0.35">
      <c r="A2700" s="27" t="s">
        <v>2721</v>
      </c>
      <c r="B2700" s="7">
        <v>34068</v>
      </c>
      <c r="C2700" s="7">
        <v>34567</v>
      </c>
      <c r="D2700" s="7">
        <v>35987</v>
      </c>
      <c r="E2700" s="7">
        <v>8948</v>
      </c>
      <c r="F2700" s="7">
        <v>9845</v>
      </c>
      <c r="G2700" s="7">
        <v>8178</v>
      </c>
      <c r="H2700" s="28">
        <v>1.1857059999999999E-3</v>
      </c>
      <c r="I2700" s="9">
        <v>7087537.6322967811</v>
      </c>
      <c r="J2700" s="10">
        <v>13310</v>
      </c>
      <c r="K2700" s="9">
        <v>532.49719250914961</v>
      </c>
      <c r="L2700" s="31" t="s">
        <v>8</v>
      </c>
    </row>
    <row r="2701" spans="1:12" x14ac:dyDescent="0.35">
      <c r="A2701" s="27" t="s">
        <v>2722</v>
      </c>
      <c r="B2701" s="7">
        <v>92273</v>
      </c>
      <c r="C2701" s="7">
        <v>95656</v>
      </c>
      <c r="D2701" s="7">
        <v>108434</v>
      </c>
      <c r="E2701" s="7">
        <v>14902</v>
      </c>
      <c r="F2701" s="7">
        <v>16316</v>
      </c>
      <c r="G2701" s="7">
        <v>15482</v>
      </c>
      <c r="H2701" s="28">
        <v>3.0901100000000001E-3</v>
      </c>
      <c r="I2701" s="9">
        <v>18471080.447376169</v>
      </c>
      <c r="J2701" s="10">
        <v>18593</v>
      </c>
      <c r="K2701" s="9">
        <v>993.44271754833369</v>
      </c>
      <c r="L2701" s="31" t="s">
        <v>8</v>
      </c>
    </row>
    <row r="2702" spans="1:12" x14ac:dyDescent="0.35">
      <c r="A2702" s="27" t="s">
        <v>2723</v>
      </c>
      <c r="B2702" s="7">
        <v>1896</v>
      </c>
      <c r="C2702" s="7">
        <v>1910</v>
      </c>
      <c r="D2702" s="7">
        <v>1920</v>
      </c>
      <c r="E2702" s="7">
        <v>526</v>
      </c>
      <c r="F2702" s="7">
        <v>661</v>
      </c>
      <c r="G2702" s="7">
        <v>612</v>
      </c>
      <c r="H2702" s="28">
        <v>6.7805999999999994E-5</v>
      </c>
      <c r="I2702" s="9">
        <v>405309.22226548195</v>
      </c>
      <c r="J2702" s="10">
        <v>666</v>
      </c>
      <c r="K2702" s="9">
        <v>608.57240580402697</v>
      </c>
      <c r="L2702" s="31" t="s">
        <v>8</v>
      </c>
    </row>
    <row r="2703" spans="1:12" x14ac:dyDescent="0.35">
      <c r="A2703" s="27" t="s">
        <v>2724</v>
      </c>
      <c r="B2703" s="7">
        <v>1340</v>
      </c>
      <c r="C2703" s="7">
        <v>1223</v>
      </c>
      <c r="D2703" s="7">
        <v>1269</v>
      </c>
      <c r="E2703" s="7">
        <v>272</v>
      </c>
      <c r="F2703" s="7">
        <v>337</v>
      </c>
      <c r="G2703" s="7">
        <v>287</v>
      </c>
      <c r="H2703" s="28">
        <v>4.2611000000000002E-5</v>
      </c>
      <c r="I2703" s="9">
        <v>254706.53437681703</v>
      </c>
      <c r="J2703" s="10">
        <v>363</v>
      </c>
      <c r="K2703" s="9">
        <v>701.67089360004695</v>
      </c>
      <c r="L2703" s="31" t="s">
        <v>8</v>
      </c>
    </row>
    <row r="2704" spans="1:12" x14ac:dyDescent="0.35">
      <c r="A2704" s="27" t="s">
        <v>2725</v>
      </c>
      <c r="B2704" s="7">
        <v>11317</v>
      </c>
      <c r="C2704" s="7">
        <v>12041</v>
      </c>
      <c r="D2704" s="7">
        <v>11617</v>
      </c>
      <c r="E2704" s="7">
        <v>1839</v>
      </c>
      <c r="F2704" s="7">
        <v>2256</v>
      </c>
      <c r="G2704" s="7">
        <v>1249</v>
      </c>
      <c r="H2704" s="28">
        <v>3.6334300000000002E-4</v>
      </c>
      <c r="I2704" s="9">
        <v>2171876.6590804211</v>
      </c>
      <c r="J2704" s="10">
        <v>4658</v>
      </c>
      <c r="K2704" s="9">
        <v>466.26806764285556</v>
      </c>
      <c r="L2704" s="31" t="s">
        <v>8</v>
      </c>
    </row>
    <row r="2705" spans="1:12" x14ac:dyDescent="0.35">
      <c r="A2705" s="27" t="s">
        <v>2726</v>
      </c>
      <c r="B2705" s="7">
        <v>0</v>
      </c>
      <c r="C2705" s="7">
        <v>0</v>
      </c>
      <c r="D2705" s="7">
        <v>557</v>
      </c>
      <c r="E2705" s="7">
        <v>438</v>
      </c>
      <c r="F2705" s="7">
        <v>338</v>
      </c>
      <c r="G2705" s="7">
        <v>277</v>
      </c>
      <c r="H2705" s="28">
        <v>2.4768000000000001E-5</v>
      </c>
      <c r="I2705" s="9" t="s">
        <v>67</v>
      </c>
      <c r="J2705" s="10" t="s">
        <v>67</v>
      </c>
      <c r="K2705" s="9" t="s">
        <v>67</v>
      </c>
      <c r="L2705" s="31" t="s">
        <v>14</v>
      </c>
    </row>
    <row r="2706" spans="1:12" x14ac:dyDescent="0.35">
      <c r="A2706" s="27" t="s">
        <v>2727</v>
      </c>
      <c r="B2706" s="7">
        <v>610</v>
      </c>
      <c r="C2706" s="7">
        <v>790</v>
      </c>
      <c r="D2706" s="7">
        <v>625</v>
      </c>
      <c r="E2706" s="7">
        <v>519</v>
      </c>
      <c r="F2706" s="7">
        <v>548</v>
      </c>
      <c r="G2706" s="7">
        <v>699</v>
      </c>
      <c r="H2706" s="28">
        <v>3.4146999999999997E-5</v>
      </c>
      <c r="I2706" s="9">
        <v>204113.11702060897</v>
      </c>
      <c r="J2706" s="10">
        <v>622</v>
      </c>
      <c r="K2706" s="9">
        <v>328.15613668908196</v>
      </c>
      <c r="L2706" s="31" t="s">
        <v>8</v>
      </c>
    </row>
    <row r="2707" spans="1:12" x14ac:dyDescent="0.35">
      <c r="A2707" s="27" t="s">
        <v>2728</v>
      </c>
      <c r="B2707" s="7">
        <v>3152</v>
      </c>
      <c r="C2707" s="7">
        <v>2853</v>
      </c>
      <c r="D2707" s="7">
        <v>2851</v>
      </c>
      <c r="E2707" s="7">
        <v>1085</v>
      </c>
      <c r="F2707" s="7">
        <v>1281</v>
      </c>
      <c r="G2707" s="7">
        <v>997</v>
      </c>
      <c r="H2707" s="28">
        <v>1.10142E-4</v>
      </c>
      <c r="I2707" s="9">
        <v>658371.94877687399</v>
      </c>
      <c r="J2707" s="10">
        <v>1914</v>
      </c>
      <c r="K2707" s="9">
        <v>343.97698473190911</v>
      </c>
      <c r="L2707" s="31" t="s">
        <v>8</v>
      </c>
    </row>
    <row r="2708" spans="1:12" x14ac:dyDescent="0.35">
      <c r="A2708" s="27" t="s">
        <v>2729</v>
      </c>
      <c r="B2708" s="7">
        <v>9238</v>
      </c>
      <c r="C2708" s="7">
        <v>9089</v>
      </c>
      <c r="D2708" s="7">
        <v>10403</v>
      </c>
      <c r="E2708" s="7">
        <v>2958</v>
      </c>
      <c r="F2708" s="7">
        <v>2781</v>
      </c>
      <c r="G2708" s="7">
        <v>2833</v>
      </c>
      <c r="H2708" s="28">
        <v>3.3602600000000001E-4</v>
      </c>
      <c r="I2708" s="9">
        <v>2008589.7519538221</v>
      </c>
      <c r="J2708" s="10">
        <v>6389</v>
      </c>
      <c r="K2708" s="9">
        <v>314.38249365375208</v>
      </c>
      <c r="L2708" s="31" t="s">
        <v>8</v>
      </c>
    </row>
    <row r="2709" spans="1:12" x14ac:dyDescent="0.35">
      <c r="A2709" s="27" t="s">
        <v>2730</v>
      </c>
      <c r="B2709" s="7">
        <v>132</v>
      </c>
      <c r="C2709" s="7">
        <v>135</v>
      </c>
      <c r="D2709" s="7">
        <v>99</v>
      </c>
      <c r="E2709" s="7">
        <v>31</v>
      </c>
      <c r="F2709" s="7">
        <v>70</v>
      </c>
      <c r="G2709" s="7">
        <v>95</v>
      </c>
      <c r="H2709" s="28">
        <v>5.0649999999999998E-6</v>
      </c>
      <c r="I2709" s="9">
        <v>30275.952139555</v>
      </c>
      <c r="J2709" s="10">
        <v>247</v>
      </c>
      <c r="K2709" s="9">
        <v>122.57470501844129</v>
      </c>
      <c r="L2709" s="31" t="s">
        <v>8</v>
      </c>
    </row>
    <row r="2710" spans="1:12" x14ac:dyDescent="0.35">
      <c r="A2710" s="27" t="s">
        <v>2731</v>
      </c>
      <c r="B2710" s="7">
        <v>1842</v>
      </c>
      <c r="C2710" s="7">
        <v>1553</v>
      </c>
      <c r="D2710" s="7">
        <v>1478</v>
      </c>
      <c r="E2710" s="7">
        <v>278</v>
      </c>
      <c r="F2710" s="7">
        <v>331</v>
      </c>
      <c r="G2710" s="7">
        <v>134</v>
      </c>
      <c r="H2710" s="28">
        <v>5.0643000000000003E-5</v>
      </c>
      <c r="I2710" s="9">
        <v>302717.679013521</v>
      </c>
      <c r="J2710" s="10">
        <v>748</v>
      </c>
      <c r="K2710" s="9">
        <v>404.70277942984092</v>
      </c>
      <c r="L2710" s="31" t="s">
        <v>8</v>
      </c>
    </row>
    <row r="2711" spans="1:12" x14ac:dyDescent="0.35">
      <c r="A2711" s="27" t="s">
        <v>2732</v>
      </c>
      <c r="B2711" s="7">
        <v>32724</v>
      </c>
      <c r="C2711" s="7">
        <v>31810</v>
      </c>
      <c r="D2711" s="7">
        <v>33906</v>
      </c>
      <c r="E2711" s="7">
        <v>7086</v>
      </c>
      <c r="F2711" s="7">
        <v>7157</v>
      </c>
      <c r="G2711" s="7">
        <v>6948</v>
      </c>
      <c r="H2711" s="28">
        <v>1.0778739999999999E-3</v>
      </c>
      <c r="I2711" s="9">
        <v>6442973.6695894776</v>
      </c>
      <c r="J2711" s="10">
        <v>7587</v>
      </c>
      <c r="K2711" s="9">
        <v>849.21229334249074</v>
      </c>
      <c r="L2711" s="31" t="s">
        <v>8</v>
      </c>
    </row>
    <row r="2712" spans="1:12" x14ac:dyDescent="0.35">
      <c r="A2712" s="27" t="s">
        <v>2733</v>
      </c>
      <c r="B2712" s="7">
        <v>3467</v>
      </c>
      <c r="C2712" s="7">
        <v>3106</v>
      </c>
      <c r="D2712" s="7">
        <v>1770</v>
      </c>
      <c r="E2712" s="7">
        <v>719</v>
      </c>
      <c r="F2712" s="7">
        <v>972</v>
      </c>
      <c r="G2712" s="7">
        <v>633</v>
      </c>
      <c r="H2712" s="28">
        <v>9.6257999999999999E-5</v>
      </c>
      <c r="I2712" s="9">
        <v>575380.572763926</v>
      </c>
      <c r="J2712" s="10">
        <v>983</v>
      </c>
      <c r="K2712" s="9">
        <v>585.33120321864294</v>
      </c>
      <c r="L2712" s="31" t="s">
        <v>8</v>
      </c>
    </row>
    <row r="2713" spans="1:12" x14ac:dyDescent="0.35">
      <c r="A2713" s="27" t="s">
        <v>2734</v>
      </c>
      <c r="B2713" s="7">
        <v>2241</v>
      </c>
      <c r="C2713" s="7">
        <v>2262</v>
      </c>
      <c r="D2713" s="7">
        <v>1842</v>
      </c>
      <c r="E2713" s="7">
        <v>823</v>
      </c>
      <c r="F2713" s="7">
        <v>959</v>
      </c>
      <c r="G2713" s="7">
        <v>848</v>
      </c>
      <c r="H2713" s="28">
        <v>8.0904999999999999E-5</v>
      </c>
      <c r="I2713" s="9">
        <v>483608.27400803502</v>
      </c>
      <c r="J2713" s="10">
        <v>828</v>
      </c>
      <c r="K2713" s="9">
        <v>584.06796377782007</v>
      </c>
      <c r="L2713" s="31" t="s">
        <v>8</v>
      </c>
    </row>
    <row r="2714" spans="1:12" x14ac:dyDescent="0.35">
      <c r="A2714" s="27" t="s">
        <v>45</v>
      </c>
      <c r="B2714" s="7">
        <v>2035</v>
      </c>
      <c r="C2714" s="7">
        <v>2527</v>
      </c>
      <c r="D2714" s="7">
        <v>2338</v>
      </c>
      <c r="E2714" s="7">
        <v>446</v>
      </c>
      <c r="F2714" s="7">
        <v>428</v>
      </c>
      <c r="G2714" s="7">
        <v>526</v>
      </c>
      <c r="H2714" s="28">
        <v>8.0968000000000001E-5</v>
      </c>
      <c r="I2714" s="9">
        <v>483984.85544629599</v>
      </c>
      <c r="J2714" s="10">
        <v>1009</v>
      </c>
      <c r="K2714" s="9">
        <v>479.66784484271159</v>
      </c>
      <c r="L2714" s="31" t="s">
        <v>8</v>
      </c>
    </row>
    <row r="2715" spans="1:12" x14ac:dyDescent="0.35">
      <c r="A2715" s="27" t="s">
        <v>2735</v>
      </c>
      <c r="B2715" s="7">
        <v>139</v>
      </c>
      <c r="C2715" s="7">
        <v>148</v>
      </c>
      <c r="D2715" s="7">
        <v>207</v>
      </c>
      <c r="E2715" s="7">
        <v>117</v>
      </c>
      <c r="F2715" s="7">
        <v>192</v>
      </c>
      <c r="G2715" s="7">
        <v>149</v>
      </c>
      <c r="H2715" s="28">
        <v>8.5769999999999994E-6</v>
      </c>
      <c r="I2715" s="9" t="s">
        <v>67</v>
      </c>
      <c r="J2715" s="10" t="s">
        <v>67</v>
      </c>
      <c r="K2715" s="9" t="s">
        <v>67</v>
      </c>
      <c r="L2715" s="31" t="s">
        <v>14</v>
      </c>
    </row>
    <row r="2716" spans="1:12" x14ac:dyDescent="0.35">
      <c r="A2716" s="27" t="s">
        <v>2736</v>
      </c>
      <c r="B2716" s="7">
        <v>3287</v>
      </c>
      <c r="C2716" s="7">
        <v>2681</v>
      </c>
      <c r="D2716" s="7">
        <v>3124</v>
      </c>
      <c r="E2716" s="7">
        <v>743</v>
      </c>
      <c r="F2716" s="7">
        <v>1033</v>
      </c>
      <c r="G2716" s="7">
        <v>818</v>
      </c>
      <c r="H2716" s="28">
        <v>1.05326E-4</v>
      </c>
      <c r="I2716" s="9">
        <v>629584.38994092203</v>
      </c>
      <c r="J2716" s="10">
        <v>1897</v>
      </c>
      <c r="K2716" s="9">
        <v>331.88423296833002</v>
      </c>
      <c r="L2716" s="31" t="s">
        <v>8</v>
      </c>
    </row>
    <row r="2717" spans="1:12" x14ac:dyDescent="0.35">
      <c r="A2717" s="27" t="s">
        <v>2737</v>
      </c>
      <c r="B2717" s="7">
        <v>8346</v>
      </c>
      <c r="C2717" s="7">
        <v>8819</v>
      </c>
      <c r="D2717" s="7">
        <v>8787</v>
      </c>
      <c r="E2717" s="7">
        <v>1755</v>
      </c>
      <c r="F2717" s="7">
        <v>1771</v>
      </c>
      <c r="G2717" s="7">
        <v>1822</v>
      </c>
      <c r="H2717" s="28">
        <v>2.8199399999999998E-4</v>
      </c>
      <c r="I2717" s="9">
        <v>1685614.3825551178</v>
      </c>
      <c r="J2717" s="10">
        <v>4960</v>
      </c>
      <c r="K2717" s="9">
        <v>339.84160938611245</v>
      </c>
      <c r="L2717" s="31" t="s">
        <v>8</v>
      </c>
    </row>
    <row r="2718" spans="1:12" x14ac:dyDescent="0.35">
      <c r="A2718" s="27" t="s">
        <v>2738</v>
      </c>
      <c r="B2718" s="7">
        <v>3143</v>
      </c>
      <c r="C2718" s="7">
        <v>3324</v>
      </c>
      <c r="D2718" s="7">
        <v>3294</v>
      </c>
      <c r="E2718" s="7">
        <v>431</v>
      </c>
      <c r="F2718" s="7">
        <v>379</v>
      </c>
      <c r="G2718" s="7">
        <v>565</v>
      </c>
      <c r="H2718" s="28">
        <v>1.00317E-4</v>
      </c>
      <c r="I2718" s="9">
        <v>599643.17685759894</v>
      </c>
      <c r="J2718" s="10">
        <v>1184</v>
      </c>
      <c r="K2718" s="9">
        <v>506.45538585945854</v>
      </c>
      <c r="L2718" s="31" t="s">
        <v>8</v>
      </c>
    </row>
    <row r="2719" spans="1:12" x14ac:dyDescent="0.35">
      <c r="A2719" s="27" t="s">
        <v>2739</v>
      </c>
      <c r="B2719" s="7">
        <v>6170</v>
      </c>
      <c r="C2719" s="7">
        <v>6287</v>
      </c>
      <c r="D2719" s="7">
        <v>5962</v>
      </c>
      <c r="E2719" s="7">
        <v>2310</v>
      </c>
      <c r="F2719" s="7">
        <v>2347</v>
      </c>
      <c r="G2719" s="7">
        <v>2088</v>
      </c>
      <c r="H2719" s="28">
        <v>2.2677299999999999E-4</v>
      </c>
      <c r="I2719" s="9" t="s">
        <v>67</v>
      </c>
      <c r="J2719" s="10" t="s">
        <v>67</v>
      </c>
      <c r="K2719" s="9" t="s">
        <v>67</v>
      </c>
      <c r="L2719" s="31" t="s">
        <v>14</v>
      </c>
    </row>
    <row r="2720" spans="1:12" x14ac:dyDescent="0.35">
      <c r="A2720" s="27" t="s">
        <v>2740</v>
      </c>
      <c r="B2720" s="7">
        <v>943</v>
      </c>
      <c r="C2720" s="7">
        <v>697</v>
      </c>
      <c r="D2720" s="7">
        <v>729</v>
      </c>
      <c r="E2720" s="7">
        <v>859</v>
      </c>
      <c r="F2720" s="7">
        <v>964</v>
      </c>
      <c r="G2720" s="7">
        <v>792</v>
      </c>
      <c r="H2720" s="28">
        <v>4.4935999999999998E-5</v>
      </c>
      <c r="I2720" s="9">
        <v>268604.18269359198</v>
      </c>
      <c r="J2720" s="10">
        <v>1006</v>
      </c>
      <c r="K2720" s="9">
        <v>267.00216967553877</v>
      </c>
      <c r="L2720" s="31" t="s">
        <v>8</v>
      </c>
    </row>
    <row r="2721" spans="1:12" x14ac:dyDescent="0.35">
      <c r="A2721" s="27" t="s">
        <v>2741</v>
      </c>
      <c r="B2721" s="7">
        <v>1622</v>
      </c>
      <c r="C2721" s="7">
        <v>1497</v>
      </c>
      <c r="D2721" s="7">
        <v>1751</v>
      </c>
      <c r="E2721" s="7">
        <v>910</v>
      </c>
      <c r="F2721" s="7">
        <v>909</v>
      </c>
      <c r="G2721" s="7">
        <v>764</v>
      </c>
      <c r="H2721" s="28">
        <v>6.7156999999999994E-5</v>
      </c>
      <c r="I2721" s="9">
        <v>401429.83570307895</v>
      </c>
      <c r="J2721" s="10">
        <v>763</v>
      </c>
      <c r="K2721" s="9">
        <v>526.12036134086361</v>
      </c>
      <c r="L2721" s="31" t="s">
        <v>8</v>
      </c>
    </row>
    <row r="2722" spans="1:12" x14ac:dyDescent="0.35">
      <c r="A2722" s="27" t="s">
        <v>2742</v>
      </c>
      <c r="B2722" s="7">
        <v>7412</v>
      </c>
      <c r="C2722" s="7">
        <v>3221</v>
      </c>
      <c r="D2722" s="7">
        <v>3664</v>
      </c>
      <c r="E2722" s="7">
        <v>3789</v>
      </c>
      <c r="F2722" s="7">
        <v>3542</v>
      </c>
      <c r="G2722" s="7">
        <v>3767</v>
      </c>
      <c r="H2722" s="28">
        <v>2.2908E-4</v>
      </c>
      <c r="I2722" s="9" t="s">
        <v>67</v>
      </c>
      <c r="J2722" s="10" t="s">
        <v>67</v>
      </c>
      <c r="K2722" s="9" t="s">
        <v>67</v>
      </c>
      <c r="L2722" s="31" t="s">
        <v>14</v>
      </c>
    </row>
    <row r="2723" spans="1:12" x14ac:dyDescent="0.35">
      <c r="A2723" s="27" t="s">
        <v>2743</v>
      </c>
      <c r="B2723" s="7">
        <v>1300</v>
      </c>
      <c r="C2723" s="7">
        <v>1250</v>
      </c>
      <c r="D2723" s="7">
        <v>1177</v>
      </c>
      <c r="E2723" s="7">
        <v>290</v>
      </c>
      <c r="F2723" s="7">
        <v>218</v>
      </c>
      <c r="G2723" s="7">
        <v>125</v>
      </c>
      <c r="H2723" s="28">
        <v>3.9301000000000002E-5</v>
      </c>
      <c r="I2723" s="9">
        <v>234921.065160247</v>
      </c>
      <c r="J2723" s="10">
        <v>660</v>
      </c>
      <c r="K2723" s="9">
        <v>355.94100781855605</v>
      </c>
      <c r="L2723" s="31" t="s">
        <v>8</v>
      </c>
    </row>
    <row r="2724" spans="1:12" x14ac:dyDescent="0.35">
      <c r="A2724" s="27" t="s">
        <v>2744</v>
      </c>
      <c r="B2724" s="7">
        <v>47353</v>
      </c>
      <c r="C2724" s="7">
        <v>44287</v>
      </c>
      <c r="D2724" s="7">
        <v>47224</v>
      </c>
      <c r="E2724" s="7">
        <v>4266</v>
      </c>
      <c r="F2724" s="7">
        <v>4803</v>
      </c>
      <c r="G2724" s="7">
        <v>4682</v>
      </c>
      <c r="H2724" s="28">
        <v>1.3751709999999999E-3</v>
      </c>
      <c r="I2724" s="9">
        <v>8220061.4767431365</v>
      </c>
      <c r="J2724" s="10">
        <v>7021</v>
      </c>
      <c r="K2724" s="9">
        <v>1170.7821502269103</v>
      </c>
      <c r="L2724" s="31" t="s">
        <v>8</v>
      </c>
    </row>
    <row r="2725" spans="1:12" x14ac:dyDescent="0.35">
      <c r="A2725" s="27" t="s">
        <v>2745</v>
      </c>
      <c r="B2725" s="7">
        <v>1969</v>
      </c>
      <c r="C2725" s="7">
        <v>1791</v>
      </c>
      <c r="D2725" s="7">
        <v>1878</v>
      </c>
      <c r="E2725" s="7">
        <v>287</v>
      </c>
      <c r="F2725" s="7">
        <v>396</v>
      </c>
      <c r="G2725" s="7">
        <v>304</v>
      </c>
      <c r="H2725" s="28">
        <v>5.9707999999999998E-5</v>
      </c>
      <c r="I2725" s="9">
        <v>356903.56374107598</v>
      </c>
      <c r="J2725" s="10">
        <v>658</v>
      </c>
      <c r="K2725" s="9">
        <v>542.40663182534342</v>
      </c>
      <c r="L2725" s="31" t="s">
        <v>8</v>
      </c>
    </row>
    <row r="2726" spans="1:12" x14ac:dyDescent="0.35">
      <c r="A2726" s="27" t="s">
        <v>2746</v>
      </c>
      <c r="B2726" s="7">
        <v>493</v>
      </c>
      <c r="C2726" s="7">
        <v>411</v>
      </c>
      <c r="D2726" s="7">
        <v>468</v>
      </c>
      <c r="E2726" s="7">
        <v>144</v>
      </c>
      <c r="F2726" s="7">
        <v>247</v>
      </c>
      <c r="G2726" s="7">
        <v>247</v>
      </c>
      <c r="H2726" s="28">
        <v>1.8114E-5</v>
      </c>
      <c r="I2726" s="9" t="s">
        <v>67</v>
      </c>
      <c r="J2726" s="10" t="s">
        <v>67</v>
      </c>
      <c r="K2726" s="9" t="s">
        <v>67</v>
      </c>
      <c r="L2726" s="31" t="s">
        <v>14</v>
      </c>
    </row>
    <row r="2727" spans="1:12" x14ac:dyDescent="0.35">
      <c r="A2727" s="27" t="s">
        <v>2747</v>
      </c>
      <c r="B2727" s="7">
        <v>6086</v>
      </c>
      <c r="C2727" s="7">
        <v>5174</v>
      </c>
      <c r="D2727" s="7">
        <v>5153</v>
      </c>
      <c r="E2727" s="7">
        <v>638</v>
      </c>
      <c r="F2727" s="7">
        <v>400</v>
      </c>
      <c r="G2727" s="7">
        <v>840</v>
      </c>
      <c r="H2727" s="28">
        <v>1.6484799999999999E-4</v>
      </c>
      <c r="I2727" s="9">
        <v>985376.14181665599</v>
      </c>
      <c r="J2727" s="10">
        <v>320</v>
      </c>
      <c r="K2727" s="9">
        <v>3079.3004431770501</v>
      </c>
      <c r="L2727" s="31" t="s">
        <v>8</v>
      </c>
    </row>
    <row r="2728" spans="1:12" x14ac:dyDescent="0.35">
      <c r="A2728" s="27" t="s">
        <v>2748</v>
      </c>
      <c r="B2728" s="7">
        <v>10600</v>
      </c>
      <c r="C2728" s="7">
        <v>7753</v>
      </c>
      <c r="D2728" s="7">
        <v>12204</v>
      </c>
      <c r="E2728" s="7">
        <v>4993</v>
      </c>
      <c r="F2728" s="7">
        <v>4048</v>
      </c>
      <c r="G2728" s="7">
        <v>4591</v>
      </c>
      <c r="H2728" s="28">
        <v>3.9802400000000002E-4</v>
      </c>
      <c r="I2728" s="9">
        <v>2379181.752101528</v>
      </c>
      <c r="J2728" s="10">
        <v>6490</v>
      </c>
      <c r="K2728" s="9">
        <v>366.59194947635257</v>
      </c>
      <c r="L2728" s="31" t="s">
        <v>8</v>
      </c>
    </row>
    <row r="2729" spans="1:12" x14ac:dyDescent="0.35">
      <c r="A2729" s="27" t="s">
        <v>2749</v>
      </c>
      <c r="B2729" s="7">
        <v>15748</v>
      </c>
      <c r="C2729" s="7">
        <v>15991</v>
      </c>
      <c r="D2729" s="7">
        <v>14806</v>
      </c>
      <c r="E2729" s="7">
        <v>2882</v>
      </c>
      <c r="F2729" s="7">
        <v>2988</v>
      </c>
      <c r="G2729" s="7">
        <v>2895</v>
      </c>
      <c r="H2729" s="28">
        <v>4.98443E-4</v>
      </c>
      <c r="I2729" s="9">
        <v>2979434.6322401208</v>
      </c>
      <c r="J2729" s="10">
        <v>4144</v>
      </c>
      <c r="K2729" s="9">
        <v>718.97553866798285</v>
      </c>
      <c r="L2729" s="31" t="s">
        <v>8</v>
      </c>
    </row>
    <row r="2730" spans="1:12" x14ac:dyDescent="0.35">
      <c r="A2730" s="27" t="s">
        <v>2750</v>
      </c>
      <c r="B2730" s="7">
        <v>1312</v>
      </c>
      <c r="C2730" s="7">
        <v>1549</v>
      </c>
      <c r="D2730" s="7">
        <v>1333</v>
      </c>
      <c r="E2730" s="7">
        <v>279</v>
      </c>
      <c r="F2730" s="7">
        <v>326</v>
      </c>
      <c r="G2730" s="7">
        <v>319</v>
      </c>
      <c r="H2730" s="28">
        <v>4.6113999999999999E-5</v>
      </c>
      <c r="I2730" s="9">
        <v>275645.65784075798</v>
      </c>
      <c r="J2730" s="10">
        <v>992</v>
      </c>
      <c r="K2730" s="9">
        <v>277.86860669431246</v>
      </c>
      <c r="L2730" s="31" t="s">
        <v>8</v>
      </c>
    </row>
    <row r="2731" spans="1:12" x14ac:dyDescent="0.35">
      <c r="A2731" s="27" t="s">
        <v>2751</v>
      </c>
      <c r="B2731" s="7">
        <v>2057</v>
      </c>
      <c r="C2731" s="7">
        <v>1917</v>
      </c>
      <c r="D2731" s="7">
        <v>1938</v>
      </c>
      <c r="E2731" s="7">
        <v>235</v>
      </c>
      <c r="F2731" s="7">
        <v>203</v>
      </c>
      <c r="G2731" s="7">
        <v>225</v>
      </c>
      <c r="H2731" s="28">
        <v>5.9250999999999999E-5</v>
      </c>
      <c r="I2731" s="9">
        <v>354171.853942897</v>
      </c>
      <c r="J2731" s="10">
        <v>334</v>
      </c>
      <c r="K2731" s="9">
        <v>1060.3947722841228</v>
      </c>
      <c r="L2731" s="31" t="s">
        <v>8</v>
      </c>
    </row>
    <row r="2732" spans="1:12" x14ac:dyDescent="0.35">
      <c r="A2732" s="27" t="s">
        <v>2752</v>
      </c>
      <c r="B2732" s="7">
        <v>1932</v>
      </c>
      <c r="C2732" s="7">
        <v>1770</v>
      </c>
      <c r="D2732" s="7">
        <v>1526</v>
      </c>
      <c r="E2732" s="7">
        <v>528</v>
      </c>
      <c r="F2732" s="7">
        <v>435</v>
      </c>
      <c r="G2732" s="7">
        <v>434</v>
      </c>
      <c r="H2732" s="28">
        <v>5.9722999999999997E-5</v>
      </c>
      <c r="I2732" s="9">
        <v>356993.22598828096</v>
      </c>
      <c r="J2732" s="10">
        <v>1580</v>
      </c>
      <c r="K2732" s="9">
        <v>225.94507973941833</v>
      </c>
      <c r="L2732" s="31" t="s">
        <v>8</v>
      </c>
    </row>
    <row r="2733" spans="1:12" x14ac:dyDescent="0.35">
      <c r="A2733" s="27" t="s">
        <v>2753</v>
      </c>
      <c r="B2733" s="7">
        <v>23869</v>
      </c>
      <c r="C2733" s="7">
        <v>23269</v>
      </c>
      <c r="D2733" s="7">
        <v>21482</v>
      </c>
      <c r="E2733" s="7">
        <v>2378</v>
      </c>
      <c r="F2733" s="7">
        <v>2835</v>
      </c>
      <c r="G2733" s="7">
        <v>2296</v>
      </c>
      <c r="H2733" s="28">
        <v>6.8616800000000002E-4</v>
      </c>
      <c r="I2733" s="9">
        <v>4101557.6560106962</v>
      </c>
      <c r="J2733" s="10">
        <v>4599</v>
      </c>
      <c r="K2733" s="9">
        <v>891.8368462732542</v>
      </c>
      <c r="L2733" s="31" t="s">
        <v>8</v>
      </c>
    </row>
    <row r="2734" spans="1:12" x14ac:dyDescent="0.35">
      <c r="A2734" s="27" t="s">
        <v>2754</v>
      </c>
      <c r="B2734" s="7">
        <v>943</v>
      </c>
      <c r="C2734" s="7">
        <v>844</v>
      </c>
      <c r="D2734" s="7">
        <v>615</v>
      </c>
      <c r="E2734" s="7">
        <v>345</v>
      </c>
      <c r="F2734" s="7">
        <v>367</v>
      </c>
      <c r="G2734" s="7">
        <v>260</v>
      </c>
      <c r="H2734" s="28">
        <v>3.0431999999999999E-5</v>
      </c>
      <c r="I2734" s="9">
        <v>181906.76712950401</v>
      </c>
      <c r="J2734" s="10">
        <v>786</v>
      </c>
      <c r="K2734" s="9">
        <v>231.4335459662901</v>
      </c>
      <c r="L2734" s="31" t="s">
        <v>8</v>
      </c>
    </row>
    <row r="2735" spans="1:12" x14ac:dyDescent="0.35">
      <c r="A2735" s="27" t="s">
        <v>2755</v>
      </c>
      <c r="B2735" s="7">
        <v>4213</v>
      </c>
      <c r="C2735" s="7">
        <v>4067</v>
      </c>
      <c r="D2735" s="7">
        <v>3580</v>
      </c>
      <c r="E2735" s="7">
        <v>1137</v>
      </c>
      <c r="F2735" s="7">
        <v>1214</v>
      </c>
      <c r="G2735" s="7">
        <v>1119</v>
      </c>
      <c r="H2735" s="28">
        <v>1.3818200000000001E-4</v>
      </c>
      <c r="I2735" s="9">
        <v>825980.57621875405</v>
      </c>
      <c r="J2735" s="10">
        <v>2162</v>
      </c>
      <c r="K2735" s="9">
        <v>382.04466985141261</v>
      </c>
      <c r="L2735" s="31" t="s">
        <v>8</v>
      </c>
    </row>
    <row r="2736" spans="1:12" x14ac:dyDescent="0.35">
      <c r="A2736" s="27" t="s">
        <v>2756</v>
      </c>
      <c r="B2736" s="7">
        <v>313</v>
      </c>
      <c r="C2736" s="7">
        <v>242</v>
      </c>
      <c r="D2736" s="7">
        <v>224</v>
      </c>
      <c r="E2736" s="7">
        <v>313</v>
      </c>
      <c r="F2736" s="7">
        <v>213</v>
      </c>
      <c r="G2736" s="7">
        <v>158</v>
      </c>
      <c r="H2736" s="28">
        <v>1.3192E-5</v>
      </c>
      <c r="I2736" s="9">
        <v>78854.957675223995</v>
      </c>
      <c r="J2736" s="10">
        <v>383</v>
      </c>
      <c r="K2736" s="9">
        <v>205.88761795097648</v>
      </c>
      <c r="L2736" s="31" t="s">
        <v>8</v>
      </c>
    </row>
    <row r="2737" spans="1:12" x14ac:dyDescent="0.35">
      <c r="A2737" s="27" t="s">
        <v>2757</v>
      </c>
      <c r="B2737" s="7">
        <v>5195</v>
      </c>
      <c r="C2737" s="7">
        <v>6138</v>
      </c>
      <c r="D2737" s="7">
        <v>6371</v>
      </c>
      <c r="E2737" s="7">
        <v>1537</v>
      </c>
      <c r="F2737" s="7">
        <v>1663</v>
      </c>
      <c r="G2737" s="7">
        <v>1428</v>
      </c>
      <c r="H2737" s="28">
        <v>2.0115500000000001E-4</v>
      </c>
      <c r="I2737" s="9">
        <v>1202400.6224347851</v>
      </c>
      <c r="J2737" s="10">
        <v>3361</v>
      </c>
      <c r="K2737" s="9">
        <v>357.75085463694887</v>
      </c>
      <c r="L2737" s="31" t="s">
        <v>8</v>
      </c>
    </row>
    <row r="2738" spans="1:12" x14ac:dyDescent="0.35">
      <c r="A2738" s="27" t="s">
        <v>2758</v>
      </c>
      <c r="B2738" s="7">
        <v>2882</v>
      </c>
      <c r="C2738" s="7">
        <v>2354</v>
      </c>
      <c r="D2738" s="7">
        <v>2292</v>
      </c>
      <c r="E2738" s="7">
        <v>729</v>
      </c>
      <c r="F2738" s="7">
        <v>761</v>
      </c>
      <c r="G2738" s="7">
        <v>565</v>
      </c>
      <c r="H2738" s="28">
        <v>8.6403999999999995E-5</v>
      </c>
      <c r="I2738" s="9">
        <v>516478.45383338799</v>
      </c>
      <c r="J2738" s="10">
        <v>1125</v>
      </c>
      <c r="K2738" s="9">
        <v>459.09195896301156</v>
      </c>
      <c r="L2738" s="31" t="s">
        <v>8</v>
      </c>
    </row>
    <row r="2739" spans="1:12" x14ac:dyDescent="0.35">
      <c r="A2739" s="27" t="s">
        <v>2759</v>
      </c>
      <c r="B2739" s="7">
        <v>45472</v>
      </c>
      <c r="C2739" s="7">
        <v>50131</v>
      </c>
      <c r="D2739" s="7">
        <v>48785</v>
      </c>
      <c r="E2739" s="7">
        <v>2259</v>
      </c>
      <c r="F2739" s="7">
        <v>2301</v>
      </c>
      <c r="G2739" s="7">
        <v>2706</v>
      </c>
      <c r="H2739" s="28">
        <v>1.366209E-3</v>
      </c>
      <c r="I2739" s="9">
        <v>8166491.2727797227</v>
      </c>
      <c r="J2739" s="10">
        <v>1091</v>
      </c>
      <c r="K2739" s="9">
        <v>7485.3265561683984</v>
      </c>
      <c r="L2739" s="31" t="s">
        <v>8</v>
      </c>
    </row>
    <row r="2740" spans="1:12" x14ac:dyDescent="0.35">
      <c r="A2740" s="27" t="s">
        <v>2760</v>
      </c>
      <c r="B2740" s="7">
        <v>0</v>
      </c>
      <c r="C2740" s="7">
        <v>1110</v>
      </c>
      <c r="D2740" s="7">
        <v>1254</v>
      </c>
      <c r="E2740" s="7">
        <v>903</v>
      </c>
      <c r="F2740" s="7">
        <v>843</v>
      </c>
      <c r="G2740" s="7">
        <v>722</v>
      </c>
      <c r="H2740" s="28">
        <v>4.3455999999999999E-5</v>
      </c>
      <c r="I2740" s="9">
        <v>259757.50763603198</v>
      </c>
      <c r="J2740" s="10">
        <v>710</v>
      </c>
      <c r="K2740" s="9">
        <v>365.85564455779149</v>
      </c>
      <c r="L2740" s="31" t="s">
        <v>8</v>
      </c>
    </row>
    <row r="2741" spans="1:12" x14ac:dyDescent="0.35">
      <c r="A2741" s="27" t="s">
        <v>47</v>
      </c>
      <c r="B2741" s="7">
        <v>29900</v>
      </c>
      <c r="C2741" s="7">
        <v>31642</v>
      </c>
      <c r="D2741" s="7">
        <v>33405</v>
      </c>
      <c r="E2741" s="7">
        <v>3118</v>
      </c>
      <c r="F2741" s="7">
        <v>3426</v>
      </c>
      <c r="G2741" s="7">
        <v>3398</v>
      </c>
      <c r="H2741" s="28">
        <v>9.5695399999999999E-4</v>
      </c>
      <c r="I2741" s="9">
        <v>5720176.4074542383</v>
      </c>
      <c r="J2741" s="10">
        <v>4571</v>
      </c>
      <c r="K2741" s="9">
        <v>1251.4059084345304</v>
      </c>
      <c r="L2741" s="31" t="s">
        <v>8</v>
      </c>
    </row>
    <row r="2742" spans="1:12" x14ac:dyDescent="0.35">
      <c r="A2742" s="27" t="s">
        <v>2761</v>
      </c>
      <c r="B2742" s="7">
        <v>2576</v>
      </c>
      <c r="C2742" s="7">
        <v>1982</v>
      </c>
      <c r="D2742" s="7">
        <v>1771</v>
      </c>
      <c r="E2742" s="7">
        <v>779</v>
      </c>
      <c r="F2742" s="7">
        <v>575</v>
      </c>
      <c r="G2742" s="7">
        <v>909</v>
      </c>
      <c r="H2742" s="28">
        <v>7.7452000000000003E-5</v>
      </c>
      <c r="I2742" s="9">
        <v>462968.02470144402</v>
      </c>
      <c r="J2742" s="10">
        <v>454</v>
      </c>
      <c r="K2742" s="9">
        <v>1019.7533583732247</v>
      </c>
      <c r="L2742" s="31" t="s">
        <v>8</v>
      </c>
    </row>
    <row r="2743" spans="1:12" x14ac:dyDescent="0.35">
      <c r="A2743" s="27" t="s">
        <v>2762</v>
      </c>
      <c r="B2743" s="7">
        <v>21932</v>
      </c>
      <c r="C2743" s="7">
        <v>27162</v>
      </c>
      <c r="D2743" s="7">
        <v>31865</v>
      </c>
      <c r="E2743" s="7">
        <v>3659</v>
      </c>
      <c r="F2743" s="7">
        <v>3837</v>
      </c>
      <c r="G2743" s="7">
        <v>3891</v>
      </c>
      <c r="H2743" s="28">
        <v>8.3137700000000001E-4</v>
      </c>
      <c r="I2743" s="9">
        <v>4969542.0063034194</v>
      </c>
      <c r="J2743" s="10">
        <v>7098</v>
      </c>
      <c r="K2743" s="9">
        <v>700.13271432846147</v>
      </c>
      <c r="L2743" s="31" t="s">
        <v>8</v>
      </c>
    </row>
    <row r="2744" spans="1:12" x14ac:dyDescent="0.35">
      <c r="A2744" s="27" t="s">
        <v>2763</v>
      </c>
      <c r="B2744" s="7">
        <v>72</v>
      </c>
      <c r="C2744" s="7">
        <v>59</v>
      </c>
      <c r="D2744" s="7">
        <v>52</v>
      </c>
      <c r="E2744" s="7">
        <v>27</v>
      </c>
      <c r="F2744" s="7">
        <v>32</v>
      </c>
      <c r="G2744" s="7">
        <v>48</v>
      </c>
      <c r="H2744" s="28">
        <v>2.6129999999999998E-6</v>
      </c>
      <c r="I2744" s="9">
        <v>15619.163463110999</v>
      </c>
      <c r="J2744" s="10">
        <v>66</v>
      </c>
      <c r="K2744" s="9">
        <v>236.65399186531818</v>
      </c>
      <c r="L2744" s="31" t="s">
        <v>8</v>
      </c>
    </row>
    <row r="2745" spans="1:12" x14ac:dyDescent="0.35">
      <c r="A2745" s="27" t="s">
        <v>2764</v>
      </c>
      <c r="B2745" s="7">
        <v>15496</v>
      </c>
      <c r="C2745" s="7">
        <v>15190</v>
      </c>
      <c r="D2745" s="7">
        <v>15451</v>
      </c>
      <c r="E2745" s="7">
        <v>4481</v>
      </c>
      <c r="F2745" s="7">
        <v>3769</v>
      </c>
      <c r="G2745" s="7">
        <v>4049</v>
      </c>
      <c r="H2745" s="28">
        <v>5.2652099999999996E-4</v>
      </c>
      <c r="I2745" s="9">
        <v>3147270.4040415869</v>
      </c>
      <c r="J2745" s="10">
        <v>6405</v>
      </c>
      <c r="K2745" s="9">
        <v>491.37711226254282</v>
      </c>
      <c r="L2745" s="31" t="s">
        <v>8</v>
      </c>
    </row>
    <row r="2746" spans="1:12" x14ac:dyDescent="0.35">
      <c r="A2746" s="27" t="s">
        <v>2765</v>
      </c>
      <c r="B2746" s="7">
        <v>1933</v>
      </c>
      <c r="C2746" s="7">
        <v>1666</v>
      </c>
      <c r="D2746" s="7">
        <v>1534</v>
      </c>
      <c r="E2746" s="7">
        <v>344</v>
      </c>
      <c r="F2746" s="7">
        <v>360</v>
      </c>
      <c r="G2746" s="7">
        <v>268</v>
      </c>
      <c r="H2746" s="28">
        <v>5.5043999999999997E-5</v>
      </c>
      <c r="I2746" s="9">
        <v>329024.58234346798</v>
      </c>
      <c r="J2746" s="10">
        <v>851</v>
      </c>
      <c r="K2746" s="9">
        <v>386.63288171970385</v>
      </c>
      <c r="L2746" s="31" t="s">
        <v>8</v>
      </c>
    </row>
    <row r="2747" spans="1:12" x14ac:dyDescent="0.35">
      <c r="A2747" s="27" t="s">
        <v>2766</v>
      </c>
      <c r="B2747" s="7">
        <v>4785</v>
      </c>
      <c r="C2747" s="7">
        <v>4544</v>
      </c>
      <c r="D2747" s="7">
        <v>4465</v>
      </c>
      <c r="E2747" s="7">
        <v>1603</v>
      </c>
      <c r="F2747" s="7">
        <v>1434</v>
      </c>
      <c r="G2747" s="7">
        <v>1517</v>
      </c>
      <c r="H2747" s="28">
        <v>1.6534199999999999E-4</v>
      </c>
      <c r="I2747" s="9">
        <v>988329.01849127398</v>
      </c>
      <c r="J2747" s="10">
        <v>1561</v>
      </c>
      <c r="K2747" s="9">
        <v>633.13838468371171</v>
      </c>
      <c r="L2747" s="31" t="s">
        <v>8</v>
      </c>
    </row>
    <row r="2748" spans="1:12" x14ac:dyDescent="0.35">
      <c r="A2748" s="27" t="s">
        <v>2767</v>
      </c>
      <c r="B2748" s="7">
        <v>2196</v>
      </c>
      <c r="C2748" s="7">
        <v>1625</v>
      </c>
      <c r="D2748" s="7">
        <v>1407</v>
      </c>
      <c r="E2748" s="7">
        <v>374</v>
      </c>
      <c r="F2748" s="7">
        <v>616</v>
      </c>
      <c r="G2748" s="7">
        <v>349</v>
      </c>
      <c r="H2748" s="28">
        <v>5.9247999999999999E-5</v>
      </c>
      <c r="I2748" s="9">
        <v>354153.921493456</v>
      </c>
      <c r="J2748" s="10">
        <v>540</v>
      </c>
      <c r="K2748" s="9">
        <v>655.8405953582519</v>
      </c>
      <c r="L2748" s="31" t="s">
        <v>8</v>
      </c>
    </row>
    <row r="2749" spans="1:12" x14ac:dyDescent="0.35">
      <c r="A2749" s="27" t="s">
        <v>2768</v>
      </c>
      <c r="B2749" s="7">
        <v>92</v>
      </c>
      <c r="C2749" s="7">
        <v>103</v>
      </c>
      <c r="D2749" s="7">
        <v>50</v>
      </c>
      <c r="E2749" s="7">
        <v>60</v>
      </c>
      <c r="F2749" s="7">
        <v>54</v>
      </c>
      <c r="G2749" s="7">
        <v>65</v>
      </c>
      <c r="H2749" s="28">
        <v>3.8229999999999997E-6</v>
      </c>
      <c r="I2749" s="9">
        <v>22851.918070980999</v>
      </c>
      <c r="J2749" s="10">
        <v>125</v>
      </c>
      <c r="K2749" s="9">
        <v>182.815344567848</v>
      </c>
      <c r="L2749" s="31" t="s">
        <v>8</v>
      </c>
    </row>
    <row r="2750" spans="1:12" x14ac:dyDescent="0.35">
      <c r="A2750" s="27" t="s">
        <v>2769</v>
      </c>
      <c r="B2750" s="7">
        <v>1656</v>
      </c>
      <c r="C2750" s="7">
        <v>1619</v>
      </c>
      <c r="D2750" s="7">
        <v>1545</v>
      </c>
      <c r="E2750" s="7">
        <v>321</v>
      </c>
      <c r="F2750" s="7">
        <v>336</v>
      </c>
      <c r="G2750" s="7">
        <v>144</v>
      </c>
      <c r="H2750" s="28">
        <v>5.0668999999999999E-5</v>
      </c>
      <c r="I2750" s="9">
        <v>302873.09357534297</v>
      </c>
      <c r="J2750" s="10">
        <v>399</v>
      </c>
      <c r="K2750" s="9">
        <v>759.08043502592227</v>
      </c>
      <c r="L2750" s="31" t="s">
        <v>8</v>
      </c>
    </row>
    <row r="2751" spans="1:12" x14ac:dyDescent="0.35">
      <c r="A2751" s="27" t="s">
        <v>2770</v>
      </c>
      <c r="B2751" s="7">
        <v>21273</v>
      </c>
      <c r="C2751" s="7">
        <v>20601</v>
      </c>
      <c r="D2751" s="7">
        <v>19455</v>
      </c>
      <c r="E2751" s="7">
        <v>4436</v>
      </c>
      <c r="F2751" s="7">
        <v>4563</v>
      </c>
      <c r="G2751" s="7">
        <v>4491</v>
      </c>
      <c r="H2751" s="28">
        <v>6.7429199999999995E-4</v>
      </c>
      <c r="I2751" s="9">
        <v>4030569.0661569238</v>
      </c>
      <c r="J2751" s="10">
        <v>4435</v>
      </c>
      <c r="K2751" s="9">
        <v>908.80925956187684</v>
      </c>
      <c r="L2751" s="31" t="s">
        <v>8</v>
      </c>
    </row>
    <row r="2752" spans="1:12" x14ac:dyDescent="0.35">
      <c r="A2752" s="27" t="s">
        <v>2771</v>
      </c>
      <c r="B2752" s="7">
        <v>2658</v>
      </c>
      <c r="C2752" s="7">
        <v>3568</v>
      </c>
      <c r="D2752" s="7">
        <v>3974</v>
      </c>
      <c r="E2752" s="7">
        <v>552</v>
      </c>
      <c r="F2752" s="7">
        <v>479</v>
      </c>
      <c r="G2752" s="7">
        <v>469</v>
      </c>
      <c r="H2752" s="28">
        <v>1.0532899999999999E-4</v>
      </c>
      <c r="I2752" s="9">
        <v>629602.32239036297</v>
      </c>
      <c r="J2752" s="10">
        <v>1078</v>
      </c>
      <c r="K2752" s="9">
        <v>584.04668125265584</v>
      </c>
      <c r="L2752" s="31" t="s">
        <v>8</v>
      </c>
    </row>
    <row r="2753" spans="1:12" x14ac:dyDescent="0.35">
      <c r="A2753" s="27" t="s">
        <v>2772</v>
      </c>
      <c r="B2753" s="7">
        <v>7827</v>
      </c>
      <c r="C2753" s="7">
        <v>7681</v>
      </c>
      <c r="D2753" s="7">
        <v>7540</v>
      </c>
      <c r="E2753" s="7">
        <v>2555</v>
      </c>
      <c r="F2753" s="7">
        <v>2236</v>
      </c>
      <c r="G2753" s="7">
        <v>2027</v>
      </c>
      <c r="H2753" s="28">
        <v>2.6914199999999999E-4</v>
      </c>
      <c r="I2753" s="9">
        <v>1608791.7691498739</v>
      </c>
      <c r="J2753" s="10">
        <v>3050</v>
      </c>
      <c r="K2753" s="9">
        <v>527.47271119667994</v>
      </c>
      <c r="L2753" s="31" t="s">
        <v>8</v>
      </c>
    </row>
    <row r="2754" spans="1:12" x14ac:dyDescent="0.35">
      <c r="A2754" s="27" t="s">
        <v>2773</v>
      </c>
      <c r="B2754" s="7">
        <v>1708</v>
      </c>
      <c r="C2754" s="7">
        <v>2024</v>
      </c>
      <c r="D2754" s="7">
        <v>1742</v>
      </c>
      <c r="E2754" s="7">
        <v>788</v>
      </c>
      <c r="F2754" s="7">
        <v>1156</v>
      </c>
      <c r="G2754" s="7">
        <v>659</v>
      </c>
      <c r="H2754" s="28">
        <v>7.2810000000000003E-5</v>
      </c>
      <c r="I2754" s="9">
        <v>435220.54793306999</v>
      </c>
      <c r="J2754" s="10">
        <v>1197</v>
      </c>
      <c r="K2754" s="9">
        <v>363.59277187390978</v>
      </c>
      <c r="L2754" s="31" t="s">
        <v>8</v>
      </c>
    </row>
    <row r="2755" spans="1:12" x14ac:dyDescent="0.35">
      <c r="A2755" s="27" t="s">
        <v>2774</v>
      </c>
      <c r="B2755" s="7">
        <v>4727</v>
      </c>
      <c r="C2755" s="7">
        <v>4846</v>
      </c>
      <c r="D2755" s="7">
        <v>3431</v>
      </c>
      <c r="E2755" s="7">
        <v>1916</v>
      </c>
      <c r="F2755" s="7">
        <v>2114</v>
      </c>
      <c r="G2755" s="7">
        <v>1728</v>
      </c>
      <c r="H2755" s="28">
        <v>1.6917200000000001E-4</v>
      </c>
      <c r="I2755" s="9">
        <v>1011222.7789442841</v>
      </c>
      <c r="J2755" s="10">
        <v>2885</v>
      </c>
      <c r="K2755" s="9">
        <v>350.51049530131166</v>
      </c>
      <c r="L2755" s="31" t="s">
        <v>8</v>
      </c>
    </row>
    <row r="2756" spans="1:12" x14ac:dyDescent="0.35">
      <c r="A2756" s="27" t="s">
        <v>2775</v>
      </c>
      <c r="B2756" s="7">
        <v>435</v>
      </c>
      <c r="C2756" s="7">
        <v>505</v>
      </c>
      <c r="D2756" s="7">
        <v>361</v>
      </c>
      <c r="E2756" s="7">
        <v>293</v>
      </c>
      <c r="F2756" s="7">
        <v>237</v>
      </c>
      <c r="G2756" s="7">
        <v>259</v>
      </c>
      <c r="H2756" s="28">
        <v>1.8834999999999998E-5</v>
      </c>
      <c r="I2756" s="9">
        <v>112585.89507374499</v>
      </c>
      <c r="J2756" s="10">
        <v>492</v>
      </c>
      <c r="K2756" s="9">
        <v>228.83312006858739</v>
      </c>
      <c r="L2756" s="31" t="s">
        <v>8</v>
      </c>
    </row>
    <row r="2757" spans="1:12" x14ac:dyDescent="0.35">
      <c r="A2757" s="27" t="s">
        <v>2776</v>
      </c>
      <c r="B2757" s="7">
        <v>5683</v>
      </c>
      <c r="C2757" s="7">
        <v>4971</v>
      </c>
      <c r="D2757" s="7">
        <v>4588</v>
      </c>
      <c r="E2757" s="7">
        <v>1120</v>
      </c>
      <c r="F2757" s="7">
        <v>1492</v>
      </c>
      <c r="G2757" s="7">
        <v>1285</v>
      </c>
      <c r="H2757" s="28">
        <v>1.7254600000000001E-4</v>
      </c>
      <c r="I2757" s="9">
        <v>1031390.8070822621</v>
      </c>
      <c r="J2757" s="10">
        <v>1673</v>
      </c>
      <c r="K2757" s="9">
        <v>616.49181535102343</v>
      </c>
      <c r="L2757" s="31" t="s">
        <v>8</v>
      </c>
    </row>
    <row r="2758" spans="1:12" x14ac:dyDescent="0.35">
      <c r="A2758" s="27" t="s">
        <v>2777</v>
      </c>
      <c r="B2758" s="7">
        <v>3491</v>
      </c>
      <c r="C2758" s="7">
        <v>3859</v>
      </c>
      <c r="D2758" s="7">
        <v>4196</v>
      </c>
      <c r="E2758" s="7">
        <v>559</v>
      </c>
      <c r="F2758" s="7">
        <v>647</v>
      </c>
      <c r="G2758" s="7">
        <v>693</v>
      </c>
      <c r="H2758" s="28">
        <v>1.21094E-4</v>
      </c>
      <c r="I2758" s="9">
        <v>723837.344202818</v>
      </c>
      <c r="J2758" s="10">
        <v>1698</v>
      </c>
      <c r="K2758" s="9">
        <v>426.28818857645348</v>
      </c>
      <c r="L2758" s="31" t="s">
        <v>8</v>
      </c>
    </row>
    <row r="2759" spans="1:12" x14ac:dyDescent="0.35">
      <c r="A2759" s="27" t="s">
        <v>2778</v>
      </c>
      <c r="B2759" s="7">
        <v>1746</v>
      </c>
      <c r="C2759" s="7">
        <v>2074</v>
      </c>
      <c r="D2759" s="7">
        <v>1825</v>
      </c>
      <c r="E2759" s="7">
        <v>990</v>
      </c>
      <c r="F2759" s="7">
        <v>644</v>
      </c>
      <c r="G2759" s="7">
        <v>853</v>
      </c>
      <c r="H2759" s="28">
        <v>7.3250999999999994E-5</v>
      </c>
      <c r="I2759" s="9">
        <v>437856.61800089694</v>
      </c>
      <c r="J2759" s="10">
        <v>1357</v>
      </c>
      <c r="K2759" s="9">
        <v>322.6651569645519</v>
      </c>
      <c r="L2759" s="31" t="s">
        <v>8</v>
      </c>
    </row>
    <row r="2760" spans="1:12" x14ac:dyDescent="0.35">
      <c r="A2760" s="27" t="s">
        <v>2779</v>
      </c>
      <c r="B2760" s="7">
        <v>103</v>
      </c>
      <c r="C2760" s="7">
        <v>104</v>
      </c>
      <c r="D2760" s="7">
        <v>271</v>
      </c>
      <c r="E2760" s="7">
        <v>84</v>
      </c>
      <c r="F2760" s="7">
        <v>78</v>
      </c>
      <c r="G2760" s="7">
        <v>105</v>
      </c>
      <c r="H2760" s="28">
        <v>6.6989999999999997E-6</v>
      </c>
      <c r="I2760" s="9">
        <v>40043.159601752996</v>
      </c>
      <c r="J2760" s="10">
        <v>242</v>
      </c>
      <c r="K2760" s="9">
        <v>165.46760166013635</v>
      </c>
      <c r="L2760" s="31" t="s">
        <v>8</v>
      </c>
    </row>
    <row r="2761" spans="1:12" x14ac:dyDescent="0.35">
      <c r="A2761" s="27" t="s">
        <v>2780</v>
      </c>
      <c r="B2761" s="7">
        <v>0</v>
      </c>
      <c r="C2761" s="7">
        <v>0</v>
      </c>
      <c r="D2761" s="7">
        <v>0</v>
      </c>
      <c r="E2761" s="7">
        <v>28</v>
      </c>
      <c r="F2761" s="7">
        <v>12</v>
      </c>
      <c r="G2761" s="7">
        <v>21</v>
      </c>
      <c r="H2761" s="28">
        <v>2.0779999999999998E-6</v>
      </c>
      <c r="I2761" s="9" t="s">
        <v>67</v>
      </c>
      <c r="J2761" s="10" t="s">
        <v>67</v>
      </c>
      <c r="K2761" s="9" t="s">
        <v>67</v>
      </c>
      <c r="L2761" s="31" t="s">
        <v>14</v>
      </c>
    </row>
    <row r="2762" spans="1:12" x14ac:dyDescent="0.35">
      <c r="A2762" s="27" t="s">
        <v>2781</v>
      </c>
      <c r="B2762" s="7">
        <v>3720</v>
      </c>
      <c r="C2762" s="7">
        <v>4071</v>
      </c>
      <c r="D2762" s="7">
        <v>4821</v>
      </c>
      <c r="E2762" s="7">
        <v>507</v>
      </c>
      <c r="F2762" s="7">
        <v>375</v>
      </c>
      <c r="G2762" s="7">
        <v>487</v>
      </c>
      <c r="H2762" s="28">
        <v>1.2589099999999999E-4</v>
      </c>
      <c r="I2762" s="9">
        <v>752511.33085897693</v>
      </c>
      <c r="J2762" s="10">
        <v>1242</v>
      </c>
      <c r="K2762" s="9">
        <v>605.88673982204261</v>
      </c>
      <c r="L2762" s="31" t="s">
        <v>8</v>
      </c>
    </row>
    <row r="2763" spans="1:12" x14ac:dyDescent="0.35">
      <c r="A2763" s="27" t="s">
        <v>2782</v>
      </c>
      <c r="B2763" s="7">
        <v>5255</v>
      </c>
      <c r="C2763" s="7">
        <v>4950</v>
      </c>
      <c r="D2763" s="7">
        <v>4880</v>
      </c>
      <c r="E2763" s="7">
        <v>1498</v>
      </c>
      <c r="F2763" s="7">
        <v>1504</v>
      </c>
      <c r="G2763" s="7">
        <v>1427</v>
      </c>
      <c r="H2763" s="28">
        <v>1.75864E-4</v>
      </c>
      <c r="I2763" s="9">
        <v>1051224.0961640079</v>
      </c>
      <c r="J2763" s="10">
        <v>2358</v>
      </c>
      <c r="K2763" s="9">
        <v>445.8117456166276</v>
      </c>
      <c r="L2763" s="31" t="s">
        <v>8</v>
      </c>
    </row>
    <row r="2764" spans="1:12" x14ac:dyDescent="0.35">
      <c r="A2764" s="27" t="s">
        <v>2783</v>
      </c>
      <c r="B2764" s="7">
        <v>0</v>
      </c>
      <c r="C2764" s="7">
        <v>0</v>
      </c>
      <c r="D2764" s="7">
        <v>0</v>
      </c>
      <c r="E2764" s="7">
        <v>0</v>
      </c>
      <c r="F2764" s="7">
        <v>0</v>
      </c>
      <c r="G2764" s="7">
        <v>11</v>
      </c>
      <c r="H2764" s="28">
        <v>2.9499999999999998E-7</v>
      </c>
      <c r="I2764" s="9" t="s">
        <v>67</v>
      </c>
      <c r="J2764" s="10" t="s">
        <v>67</v>
      </c>
      <c r="K2764" s="9" t="s">
        <v>67</v>
      </c>
      <c r="L2764" s="31" t="s">
        <v>14</v>
      </c>
    </row>
    <row r="2765" spans="1:12" x14ac:dyDescent="0.35">
      <c r="A2765" s="27" t="s">
        <v>2784</v>
      </c>
      <c r="B2765" s="7">
        <v>0</v>
      </c>
      <c r="C2765" s="7">
        <v>0</v>
      </c>
      <c r="D2765" s="7">
        <v>13</v>
      </c>
      <c r="E2765" s="7">
        <v>67</v>
      </c>
      <c r="F2765" s="7">
        <v>0</v>
      </c>
      <c r="G2765" s="7">
        <v>145</v>
      </c>
      <c r="H2765" s="28">
        <v>3.0240000000000002E-6</v>
      </c>
      <c r="I2765" s="9" t="s">
        <v>67</v>
      </c>
      <c r="J2765" s="10" t="s">
        <v>67</v>
      </c>
      <c r="K2765" s="9" t="s">
        <v>67</v>
      </c>
      <c r="L2765" s="31" t="s">
        <v>14</v>
      </c>
    </row>
    <row r="2766" spans="1:12" x14ac:dyDescent="0.35">
      <c r="A2766" s="27" t="s">
        <v>2785</v>
      </c>
      <c r="B2766" s="7">
        <v>32667</v>
      </c>
      <c r="C2766" s="7">
        <v>31537</v>
      </c>
      <c r="D2766" s="7">
        <v>32219</v>
      </c>
      <c r="E2766" s="7">
        <v>5494</v>
      </c>
      <c r="F2766" s="7">
        <v>6086</v>
      </c>
      <c r="G2766" s="7">
        <v>5961</v>
      </c>
      <c r="H2766" s="28">
        <v>1.0269210000000001E-3</v>
      </c>
      <c r="I2766" s="9">
        <v>6138402.9708003877</v>
      </c>
      <c r="J2766" s="10">
        <v>3092</v>
      </c>
      <c r="K2766" s="9">
        <v>1985.2532247090517</v>
      </c>
      <c r="L2766" s="31" t="s">
        <v>8</v>
      </c>
    </row>
    <row r="2767" spans="1:12" x14ac:dyDescent="0.35">
      <c r="A2767" s="27" t="s">
        <v>2786</v>
      </c>
      <c r="B2767" s="7">
        <v>2541</v>
      </c>
      <c r="C2767" s="7">
        <v>1813</v>
      </c>
      <c r="D2767" s="7">
        <v>597</v>
      </c>
      <c r="E2767" s="7">
        <v>240</v>
      </c>
      <c r="F2767" s="7">
        <v>222</v>
      </c>
      <c r="G2767" s="7">
        <v>176</v>
      </c>
      <c r="H2767" s="28">
        <v>5.0500000000000001E-5</v>
      </c>
      <c r="I2767" s="9">
        <v>301862.89892350003</v>
      </c>
      <c r="J2767" s="10">
        <v>389</v>
      </c>
      <c r="K2767" s="9">
        <v>775.9971694691518</v>
      </c>
      <c r="L2767" s="31" t="s">
        <v>8</v>
      </c>
    </row>
    <row r="2768" spans="1:12" x14ac:dyDescent="0.35">
      <c r="A2768" s="27" t="s">
        <v>2787</v>
      </c>
      <c r="B2768" s="7">
        <v>0</v>
      </c>
      <c r="C2768" s="7">
        <v>1482</v>
      </c>
      <c r="D2768" s="7">
        <v>1567</v>
      </c>
      <c r="E2768" s="7">
        <v>472</v>
      </c>
      <c r="F2768" s="7">
        <v>487</v>
      </c>
      <c r="G2768" s="7">
        <v>378</v>
      </c>
      <c r="H2768" s="28">
        <v>4.9586999999999998E-5</v>
      </c>
      <c r="I2768" s="9" t="s">
        <v>67</v>
      </c>
      <c r="J2768" s="10" t="s">
        <v>67</v>
      </c>
      <c r="K2768" s="9" t="s">
        <v>67</v>
      </c>
      <c r="L2768" s="31" t="s">
        <v>14</v>
      </c>
    </row>
    <row r="2769" spans="1:12" x14ac:dyDescent="0.35">
      <c r="A2769" s="27" t="s">
        <v>2788</v>
      </c>
      <c r="B2769" s="7">
        <v>11489</v>
      </c>
      <c r="C2769" s="7">
        <v>11555</v>
      </c>
      <c r="D2769" s="7">
        <v>11613</v>
      </c>
      <c r="E2769" s="7">
        <v>2207</v>
      </c>
      <c r="F2769" s="7">
        <v>2371</v>
      </c>
      <c r="G2769" s="7">
        <v>2394</v>
      </c>
      <c r="H2769" s="29">
        <v>3.75089E-4</v>
      </c>
      <c r="I2769" s="9" t="s">
        <v>67</v>
      </c>
      <c r="J2769" s="10">
        <v>6024</v>
      </c>
      <c r="K2769" s="9">
        <v>372.19259231824088</v>
      </c>
      <c r="L2769" s="31" t="s">
        <v>35</v>
      </c>
    </row>
    <row r="2770" spans="1:12" x14ac:dyDescent="0.35">
      <c r="A2770" s="27" t="s">
        <v>2789</v>
      </c>
      <c r="B2770" s="7">
        <v>12078</v>
      </c>
      <c r="C2770" s="7">
        <v>12600</v>
      </c>
      <c r="D2770" s="7">
        <v>11489</v>
      </c>
      <c r="E2770" s="7">
        <v>2625</v>
      </c>
      <c r="F2770" s="7">
        <v>2544</v>
      </c>
      <c r="G2770" s="7">
        <v>2546</v>
      </c>
      <c r="H2770" s="28">
        <v>3.9543800000000002E-4</v>
      </c>
      <c r="I2770" s="9" t="s">
        <v>67</v>
      </c>
      <c r="J2770" s="10" t="s">
        <v>67</v>
      </c>
      <c r="K2770" s="9" t="s">
        <v>67</v>
      </c>
      <c r="L2770" s="31" t="s">
        <v>14</v>
      </c>
    </row>
    <row r="2771" spans="1:12" x14ac:dyDescent="0.35">
      <c r="A2771" s="27" t="s">
        <v>2790</v>
      </c>
      <c r="B2771" s="7">
        <v>137560</v>
      </c>
      <c r="C2771" s="7">
        <v>134258</v>
      </c>
      <c r="D2771" s="7">
        <v>141560</v>
      </c>
      <c r="E2771" s="7">
        <v>5004</v>
      </c>
      <c r="F2771" s="7">
        <v>3821</v>
      </c>
      <c r="G2771" s="7">
        <v>4956</v>
      </c>
      <c r="H2771" s="28">
        <v>3.848579E-3</v>
      </c>
      <c r="I2771" s="9">
        <v>23004816.112398114</v>
      </c>
      <c r="J2771" s="10">
        <v>3662</v>
      </c>
      <c r="K2771" s="9">
        <v>6282.0360765696651</v>
      </c>
      <c r="L2771" s="31" t="s">
        <v>8</v>
      </c>
    </row>
    <row r="2772" spans="1:12" x14ac:dyDescent="0.35">
      <c r="A2772" s="27" t="s">
        <v>2791</v>
      </c>
      <c r="B2772" s="7">
        <v>53266</v>
      </c>
      <c r="C2772" s="7">
        <v>45949</v>
      </c>
      <c r="D2772" s="7">
        <v>49328</v>
      </c>
      <c r="E2772" s="7">
        <v>2973</v>
      </c>
      <c r="F2772" s="7">
        <v>2620</v>
      </c>
      <c r="G2772" s="7">
        <v>3028</v>
      </c>
      <c r="H2772" s="28">
        <v>1.433833E-3</v>
      </c>
      <c r="I2772" s="9">
        <v>8570712.593112452</v>
      </c>
      <c r="J2772" s="10">
        <v>4213</v>
      </c>
      <c r="K2772" s="9">
        <v>2034.3490607909926</v>
      </c>
      <c r="L2772" s="31" t="s">
        <v>8</v>
      </c>
    </row>
    <row r="2773" spans="1:12" x14ac:dyDescent="0.35">
      <c r="A2773" s="27" t="s">
        <v>2792</v>
      </c>
      <c r="B2773" s="7">
        <v>44140</v>
      </c>
      <c r="C2773" s="7">
        <v>44273</v>
      </c>
      <c r="D2773" s="7">
        <v>43946</v>
      </c>
      <c r="E2773" s="7">
        <v>9360</v>
      </c>
      <c r="F2773" s="7">
        <v>9392</v>
      </c>
      <c r="G2773" s="7">
        <v>10435</v>
      </c>
      <c r="H2773" s="28">
        <v>1.4555550000000001E-3</v>
      </c>
      <c r="I2773" s="9">
        <v>8700555.4820315856</v>
      </c>
      <c r="J2773" s="10">
        <v>11984</v>
      </c>
      <c r="K2773" s="9">
        <v>726.01430924829651</v>
      </c>
      <c r="L2773" s="31" t="s">
        <v>8</v>
      </c>
    </row>
    <row r="2774" spans="1:12" x14ac:dyDescent="0.35">
      <c r="A2774" s="27" t="s">
        <v>2793</v>
      </c>
      <c r="B2774" s="7">
        <v>4619</v>
      </c>
      <c r="C2774" s="7">
        <v>3858</v>
      </c>
      <c r="D2774" s="7">
        <v>3922</v>
      </c>
      <c r="E2774" s="7">
        <v>1162</v>
      </c>
      <c r="F2774" s="7">
        <v>1275</v>
      </c>
      <c r="G2774" s="7">
        <v>1232</v>
      </c>
      <c r="H2774" s="28">
        <v>1.44835E-4</v>
      </c>
      <c r="I2774" s="9">
        <v>865748.771595745</v>
      </c>
      <c r="J2774" s="10">
        <v>3286</v>
      </c>
      <c r="K2774" s="9">
        <v>263.46584649900944</v>
      </c>
      <c r="L2774" s="31" t="s">
        <v>8</v>
      </c>
    </row>
    <row r="2775" spans="1:12" x14ac:dyDescent="0.35">
      <c r="A2775" s="27" t="s">
        <v>2794</v>
      </c>
      <c r="B2775" s="7">
        <v>31917</v>
      </c>
      <c r="C2775" s="7">
        <v>23028</v>
      </c>
      <c r="D2775" s="7">
        <v>24993</v>
      </c>
      <c r="E2775" s="7">
        <v>3119</v>
      </c>
      <c r="F2775" s="7">
        <v>2680</v>
      </c>
      <c r="G2775" s="7">
        <v>3440</v>
      </c>
      <c r="H2775" s="28">
        <v>8.0398700000000004E-4</v>
      </c>
      <c r="I2775" s="9">
        <v>4805818.7429070892</v>
      </c>
      <c r="J2775" s="10">
        <v>1678</v>
      </c>
      <c r="K2775" s="9">
        <v>2864.0159373701367</v>
      </c>
      <c r="L2775" s="31" t="s">
        <v>8</v>
      </c>
    </row>
    <row r="2776" spans="1:12" x14ac:dyDescent="0.35">
      <c r="A2776" s="27" t="s">
        <v>2795</v>
      </c>
      <c r="B2776" s="7">
        <v>11565</v>
      </c>
      <c r="C2776" s="7">
        <v>17356</v>
      </c>
      <c r="D2776" s="7">
        <v>16890</v>
      </c>
      <c r="E2776" s="7">
        <v>6377</v>
      </c>
      <c r="F2776" s="7">
        <v>6791</v>
      </c>
      <c r="G2776" s="7">
        <v>7238</v>
      </c>
      <c r="H2776" s="28">
        <v>5.9623200000000003E-4</v>
      </c>
      <c r="I2776" s="9">
        <v>3563966.7317021042</v>
      </c>
      <c r="J2776" s="10">
        <v>2388</v>
      </c>
      <c r="K2776" s="9">
        <v>1492.4483801097588</v>
      </c>
      <c r="L2776" s="31" t="s">
        <v>8</v>
      </c>
    </row>
    <row r="2777" spans="1:12" x14ac:dyDescent="0.35">
      <c r="A2777" s="27" t="s">
        <v>2796</v>
      </c>
      <c r="B2777" s="7">
        <v>27549</v>
      </c>
      <c r="C2777" s="7">
        <v>27371</v>
      </c>
      <c r="D2777" s="7">
        <v>27958</v>
      </c>
      <c r="E2777" s="7">
        <v>11100</v>
      </c>
      <c r="F2777" s="7">
        <v>12234</v>
      </c>
      <c r="G2777" s="7">
        <v>10393</v>
      </c>
      <c r="H2777" s="28">
        <v>1.050776E-3</v>
      </c>
      <c r="I2777" s="9">
        <v>6280995.8312720722</v>
      </c>
      <c r="J2777" s="10">
        <v>4463</v>
      </c>
      <c r="K2777" s="9">
        <v>1407.3483825391154</v>
      </c>
      <c r="L2777" s="31" t="s">
        <v>8</v>
      </c>
    </row>
    <row r="2778" spans="1:12" x14ac:dyDescent="0.35">
      <c r="A2778" s="27" t="s">
        <v>2797</v>
      </c>
      <c r="B2778" s="7">
        <v>3931</v>
      </c>
      <c r="C2778" s="7">
        <v>3491</v>
      </c>
      <c r="D2778" s="7">
        <v>3282</v>
      </c>
      <c r="E2778" s="7">
        <v>883</v>
      </c>
      <c r="F2778" s="7">
        <v>765</v>
      </c>
      <c r="G2778" s="7">
        <v>804</v>
      </c>
      <c r="H2778" s="28">
        <v>1.1858600000000001E-4</v>
      </c>
      <c r="I2778" s="9">
        <v>708845.81647014199</v>
      </c>
      <c r="J2778" s="10">
        <v>1480</v>
      </c>
      <c r="K2778" s="9">
        <v>478.94987599333916</v>
      </c>
      <c r="L2778" s="31" t="s">
        <v>8</v>
      </c>
    </row>
    <row r="2779" spans="1:12" x14ac:dyDescent="0.35">
      <c r="A2779" s="27" t="s">
        <v>2798</v>
      </c>
      <c r="B2779" s="7">
        <v>23728</v>
      </c>
      <c r="C2779" s="7">
        <v>24184</v>
      </c>
      <c r="D2779" s="7">
        <v>24880</v>
      </c>
      <c r="E2779" s="7">
        <v>8405</v>
      </c>
      <c r="F2779" s="7">
        <v>8746</v>
      </c>
      <c r="G2779" s="7">
        <v>8743</v>
      </c>
      <c r="H2779" s="28">
        <v>8.8913299999999996E-4</v>
      </c>
      <c r="I2779" s="9">
        <v>5314777.5229415512</v>
      </c>
      <c r="J2779" s="10">
        <v>4736</v>
      </c>
      <c r="K2779" s="9">
        <v>1122.2080918373208</v>
      </c>
      <c r="L2779" s="31" t="s">
        <v>8</v>
      </c>
    </row>
    <row r="2780" spans="1:12" x14ac:dyDescent="0.35">
      <c r="A2780" s="27" t="s">
        <v>2799</v>
      </c>
      <c r="B2780" s="7">
        <v>16267</v>
      </c>
      <c r="C2780" s="7">
        <v>16201</v>
      </c>
      <c r="D2780" s="7">
        <v>16588</v>
      </c>
      <c r="E2780" s="7">
        <v>3278</v>
      </c>
      <c r="F2780" s="7">
        <v>3916</v>
      </c>
      <c r="G2780" s="7">
        <v>3378</v>
      </c>
      <c r="H2780" s="28">
        <v>5.3729699999999995E-4</v>
      </c>
      <c r="I2780" s="9">
        <v>3211683.7624336588</v>
      </c>
      <c r="J2780" s="10">
        <v>5617</v>
      </c>
      <c r="K2780" s="9">
        <v>571.77919929386837</v>
      </c>
      <c r="L2780" s="31" t="s">
        <v>8</v>
      </c>
    </row>
    <row r="2781" spans="1:12" x14ac:dyDescent="0.35">
      <c r="A2781" s="27" t="s">
        <v>2800</v>
      </c>
      <c r="B2781" s="7">
        <v>34970</v>
      </c>
      <c r="C2781" s="7">
        <v>31616</v>
      </c>
      <c r="D2781" s="7">
        <v>27550</v>
      </c>
      <c r="E2781" s="7">
        <v>3761</v>
      </c>
      <c r="F2781" s="7">
        <v>3147</v>
      </c>
      <c r="G2781" s="7">
        <v>3607</v>
      </c>
      <c r="H2781" s="28">
        <v>9.4345099999999999E-4</v>
      </c>
      <c r="I2781" s="9">
        <v>5639462.4525202969</v>
      </c>
      <c r="J2781" s="10">
        <v>1608</v>
      </c>
      <c r="K2781" s="9">
        <v>3507.1283908708315</v>
      </c>
      <c r="L2781" s="31" t="s">
        <v>8</v>
      </c>
    </row>
    <row r="2782" spans="1:12" x14ac:dyDescent="0.35">
      <c r="A2782" s="27" t="s">
        <v>2801</v>
      </c>
      <c r="B2782" s="7">
        <v>25206</v>
      </c>
      <c r="C2782" s="7">
        <v>26580</v>
      </c>
      <c r="D2782" s="7">
        <v>23259</v>
      </c>
      <c r="E2782" s="7">
        <v>3021</v>
      </c>
      <c r="F2782" s="7">
        <v>3549</v>
      </c>
      <c r="G2782" s="7">
        <v>2593</v>
      </c>
      <c r="H2782" s="28">
        <v>7.5895599999999998E-4</v>
      </c>
      <c r="I2782" s="9">
        <v>4536646.6993145319</v>
      </c>
      <c r="J2782" s="10">
        <v>5982</v>
      </c>
      <c r="K2782" s="9">
        <v>758.38293201513409</v>
      </c>
      <c r="L2782" s="31" t="s">
        <v>8</v>
      </c>
    </row>
    <row r="2783" spans="1:12" x14ac:dyDescent="0.35">
      <c r="A2783" s="27" t="s">
        <v>2802</v>
      </c>
      <c r="B2783" s="7">
        <v>58479</v>
      </c>
      <c r="C2783" s="7">
        <v>53406</v>
      </c>
      <c r="D2783" s="7">
        <v>56059</v>
      </c>
      <c r="E2783" s="7">
        <v>2840</v>
      </c>
      <c r="F2783" s="7">
        <v>3329</v>
      </c>
      <c r="G2783" s="7">
        <v>3514</v>
      </c>
      <c r="H2783" s="28">
        <v>1.600686E-3</v>
      </c>
      <c r="I2783" s="9">
        <v>9568073.5886388421</v>
      </c>
      <c r="J2783" s="10">
        <v>2514</v>
      </c>
      <c r="K2783" s="9">
        <v>3805.9163041522838</v>
      </c>
      <c r="L2783" s="31" t="s">
        <v>8</v>
      </c>
    </row>
    <row r="2784" spans="1:12" x14ac:dyDescent="0.35">
      <c r="A2784" s="27" t="s">
        <v>2803</v>
      </c>
      <c r="B2784" s="7">
        <v>16699</v>
      </c>
      <c r="C2784" s="7">
        <v>14738</v>
      </c>
      <c r="D2784" s="7">
        <v>15757</v>
      </c>
      <c r="E2784" s="7">
        <v>5198</v>
      </c>
      <c r="F2784" s="7">
        <v>5424</v>
      </c>
      <c r="G2784" s="7">
        <v>4671</v>
      </c>
      <c r="H2784" s="28">
        <v>5.6316600000000004E-4</v>
      </c>
      <c r="I2784" s="9">
        <v>3366315.273963402</v>
      </c>
      <c r="J2784" s="10">
        <v>8407</v>
      </c>
      <c r="K2784" s="9">
        <v>400.41813654851933</v>
      </c>
      <c r="L2784" s="31" t="s">
        <v>8</v>
      </c>
    </row>
    <row r="2785" spans="1:12" x14ac:dyDescent="0.35">
      <c r="A2785" s="27" t="s">
        <v>2804</v>
      </c>
      <c r="B2785" s="7">
        <v>9517</v>
      </c>
      <c r="C2785" s="7">
        <v>8851</v>
      </c>
      <c r="D2785" s="7">
        <v>8235</v>
      </c>
      <c r="E2785" s="7">
        <v>2613</v>
      </c>
      <c r="F2785" s="7">
        <v>2495</v>
      </c>
      <c r="G2785" s="7">
        <v>2823</v>
      </c>
      <c r="H2785" s="28">
        <v>3.1123700000000002E-4</v>
      </c>
      <c r="I2785" s="9">
        <v>1860413.9222228392</v>
      </c>
      <c r="J2785" s="10">
        <v>6092</v>
      </c>
      <c r="K2785" s="9">
        <v>305.38639563736689</v>
      </c>
      <c r="L2785" s="31" t="s">
        <v>8</v>
      </c>
    </row>
    <row r="2786" spans="1:12" x14ac:dyDescent="0.35">
      <c r="A2786" s="27" t="s">
        <v>2805</v>
      </c>
      <c r="B2786" s="7">
        <v>12723</v>
      </c>
      <c r="C2786" s="7">
        <v>12885</v>
      </c>
      <c r="D2786" s="7">
        <v>14827</v>
      </c>
      <c r="E2786" s="7">
        <v>4787</v>
      </c>
      <c r="F2786" s="7">
        <v>4690</v>
      </c>
      <c r="G2786" s="7">
        <v>4717</v>
      </c>
      <c r="H2786" s="28">
        <v>4.9208800000000001E-4</v>
      </c>
      <c r="I2786" s="9">
        <v>2941447.7268409361</v>
      </c>
      <c r="J2786" s="10">
        <v>5605</v>
      </c>
      <c r="K2786" s="9">
        <v>524.78996018571559</v>
      </c>
      <c r="L2786" s="31" t="s">
        <v>8</v>
      </c>
    </row>
    <row r="2787" spans="1:12" x14ac:dyDescent="0.35">
      <c r="A2787" s="27" t="s">
        <v>2806</v>
      </c>
      <c r="B2787" s="7">
        <v>35049</v>
      </c>
      <c r="C2787" s="7">
        <v>34938</v>
      </c>
      <c r="D2787" s="7">
        <v>34279</v>
      </c>
      <c r="E2787" s="7">
        <v>13569</v>
      </c>
      <c r="F2787" s="7">
        <v>14327</v>
      </c>
      <c r="G2787" s="7">
        <v>11436</v>
      </c>
      <c r="H2787" s="28">
        <v>1.29415E-3</v>
      </c>
      <c r="I2787" s="9">
        <v>7735759.8146900497</v>
      </c>
      <c r="J2787" s="10">
        <v>7899</v>
      </c>
      <c r="K2787" s="9">
        <v>979.33406946322953</v>
      </c>
      <c r="L2787" s="31" t="s">
        <v>8</v>
      </c>
    </row>
    <row r="2788" spans="1:12" x14ac:dyDescent="0.35">
      <c r="A2788" s="27" t="s">
        <v>2807</v>
      </c>
      <c r="B2788" s="7">
        <v>31924</v>
      </c>
      <c r="C2788" s="7">
        <v>35346</v>
      </c>
      <c r="D2788" s="7">
        <v>33734</v>
      </c>
      <c r="E2788" s="7">
        <v>5142</v>
      </c>
      <c r="F2788" s="7">
        <v>6202</v>
      </c>
      <c r="G2788" s="7">
        <v>4313</v>
      </c>
      <c r="H2788" s="28">
        <v>1.051174E-3</v>
      </c>
      <c r="I2788" s="9">
        <v>6283374.8695645779</v>
      </c>
      <c r="J2788" s="10">
        <v>4164</v>
      </c>
      <c r="K2788" s="9">
        <v>1508.9757131519159</v>
      </c>
      <c r="L2788" s="31" t="s">
        <v>8</v>
      </c>
    </row>
    <row r="2789" spans="1:12" x14ac:dyDescent="0.35">
      <c r="A2789" s="27" t="s">
        <v>2808</v>
      </c>
      <c r="B2789" s="7">
        <v>34881</v>
      </c>
      <c r="C2789" s="7">
        <v>34137</v>
      </c>
      <c r="D2789" s="7">
        <v>31354</v>
      </c>
      <c r="E2789" s="7">
        <v>4374</v>
      </c>
      <c r="F2789" s="7">
        <v>4724</v>
      </c>
      <c r="G2789" s="7">
        <v>4657</v>
      </c>
      <c r="H2789" s="28">
        <v>1.028597E-3</v>
      </c>
      <c r="I2789" s="9">
        <v>6148421.2325547589</v>
      </c>
      <c r="J2789" s="10">
        <v>11726</v>
      </c>
      <c r="K2789" s="9">
        <v>524.34088628302561</v>
      </c>
      <c r="L2789" s="31" t="s">
        <v>8</v>
      </c>
    </row>
    <row r="2790" spans="1:12" x14ac:dyDescent="0.35">
      <c r="A2790" s="27" t="s">
        <v>2809</v>
      </c>
      <c r="B2790" s="7">
        <v>912</v>
      </c>
      <c r="C2790" s="7">
        <v>984</v>
      </c>
      <c r="D2790" s="7">
        <v>1547</v>
      </c>
      <c r="E2790" s="7">
        <v>304</v>
      </c>
      <c r="F2790" s="7">
        <v>197</v>
      </c>
      <c r="G2790" s="7">
        <v>288</v>
      </c>
      <c r="H2790" s="29">
        <v>3.8081999999999999E-5</v>
      </c>
      <c r="I2790" s="9" t="s">
        <v>67</v>
      </c>
      <c r="J2790" s="10">
        <v>482</v>
      </c>
      <c r="K2790" s="9">
        <v>472.27077428226971</v>
      </c>
      <c r="L2790" s="31" t="s">
        <v>35</v>
      </c>
    </row>
    <row r="2791" spans="1:12" x14ac:dyDescent="0.35">
      <c r="A2791" s="27" t="s">
        <v>2810</v>
      </c>
      <c r="B2791" s="7">
        <v>16002</v>
      </c>
      <c r="C2791" s="7">
        <v>16520</v>
      </c>
      <c r="D2791" s="7">
        <v>19488</v>
      </c>
      <c r="E2791" s="7">
        <v>2602</v>
      </c>
      <c r="F2791" s="7">
        <v>2613</v>
      </c>
      <c r="G2791" s="7">
        <v>3039</v>
      </c>
      <c r="H2791" s="28">
        <v>5.4273799999999997E-4</v>
      </c>
      <c r="I2791" s="9">
        <v>3244207.2482364858</v>
      </c>
      <c r="J2791" s="10">
        <v>5907</v>
      </c>
      <c r="K2791" s="9">
        <v>549.2140254336357</v>
      </c>
      <c r="L2791" s="31" t="s">
        <v>8</v>
      </c>
    </row>
    <row r="2792" spans="1:12" x14ac:dyDescent="0.35">
      <c r="A2792" s="27" t="s">
        <v>2811</v>
      </c>
      <c r="B2792" s="7">
        <v>63410</v>
      </c>
      <c r="C2792" s="7">
        <v>72894</v>
      </c>
      <c r="D2792" s="7">
        <v>74379</v>
      </c>
      <c r="E2792" s="7">
        <v>17995</v>
      </c>
      <c r="F2792" s="7">
        <v>16910</v>
      </c>
      <c r="G2792" s="7">
        <v>16992</v>
      </c>
      <c r="H2792" s="28">
        <v>2.365182E-3</v>
      </c>
      <c r="I2792" s="9">
        <v>14137835.544587754</v>
      </c>
      <c r="J2792" s="10">
        <v>14801</v>
      </c>
      <c r="K2792" s="9">
        <v>955.19461824118332</v>
      </c>
      <c r="L2792" s="31" t="s">
        <v>8</v>
      </c>
    </row>
    <row r="2793" spans="1:12" x14ac:dyDescent="0.35">
      <c r="A2793" s="27" t="s">
        <v>2812</v>
      </c>
      <c r="B2793" s="7">
        <v>11296</v>
      </c>
      <c r="C2793" s="7">
        <v>11352</v>
      </c>
      <c r="D2793" s="7">
        <v>10669</v>
      </c>
      <c r="E2793" s="7">
        <v>2777</v>
      </c>
      <c r="F2793" s="7">
        <v>2145</v>
      </c>
      <c r="G2793" s="7">
        <v>2722</v>
      </c>
      <c r="H2793" s="28">
        <v>3.69081E-4</v>
      </c>
      <c r="I2793" s="9">
        <v>2206175.4573779069</v>
      </c>
      <c r="J2793" s="10">
        <v>3833</v>
      </c>
      <c r="K2793" s="9">
        <v>575.5740822796522</v>
      </c>
      <c r="L2793" s="31" t="s">
        <v>8</v>
      </c>
    </row>
    <row r="2794" spans="1:12" x14ac:dyDescent="0.35">
      <c r="A2794" s="27" t="s">
        <v>2813</v>
      </c>
      <c r="B2794" s="7">
        <v>79798</v>
      </c>
      <c r="C2794" s="7">
        <v>80281</v>
      </c>
      <c r="D2794" s="7">
        <v>87562</v>
      </c>
      <c r="E2794" s="7">
        <v>8344</v>
      </c>
      <c r="F2794" s="7">
        <v>8143</v>
      </c>
      <c r="G2794" s="7">
        <v>9023</v>
      </c>
      <c r="H2794" s="28">
        <v>2.4606329999999998E-3</v>
      </c>
      <c r="I2794" s="9">
        <v>14708392.28845205</v>
      </c>
      <c r="J2794" s="10">
        <v>6020</v>
      </c>
      <c r="K2794" s="9">
        <v>2443.2545329654567</v>
      </c>
      <c r="L2794" s="31" t="s">
        <v>8</v>
      </c>
    </row>
    <row r="2795" spans="1:12" x14ac:dyDescent="0.35">
      <c r="A2795" s="27" t="s">
        <v>2814</v>
      </c>
      <c r="B2795" s="7">
        <v>2225</v>
      </c>
      <c r="C2795" s="7">
        <v>2420</v>
      </c>
      <c r="D2795" s="7">
        <v>2541</v>
      </c>
      <c r="E2795" s="7">
        <v>653</v>
      </c>
      <c r="F2795" s="7">
        <v>707</v>
      </c>
      <c r="G2795" s="7">
        <v>538</v>
      </c>
      <c r="H2795" s="28">
        <v>8.1841000000000005E-5</v>
      </c>
      <c r="I2795" s="9">
        <v>489203.19823362702</v>
      </c>
      <c r="J2795" s="10">
        <v>1578</v>
      </c>
      <c r="K2795" s="9">
        <v>310.01470103525162</v>
      </c>
      <c r="L2795" s="31" t="s">
        <v>8</v>
      </c>
    </row>
    <row r="2796" spans="1:12" x14ac:dyDescent="0.35">
      <c r="A2796" s="27" t="s">
        <v>2815</v>
      </c>
      <c r="B2796" s="7">
        <v>205</v>
      </c>
      <c r="C2796" s="7">
        <v>121</v>
      </c>
      <c r="D2796" s="7">
        <v>93</v>
      </c>
      <c r="E2796" s="7">
        <v>246</v>
      </c>
      <c r="F2796" s="7">
        <v>331</v>
      </c>
      <c r="G2796" s="7">
        <v>204</v>
      </c>
      <c r="H2796" s="28">
        <v>1.083E-5</v>
      </c>
      <c r="I2796" s="9">
        <v>64736.14248201</v>
      </c>
      <c r="J2796" s="10">
        <v>219</v>
      </c>
      <c r="K2796" s="9">
        <v>295.59882411876714</v>
      </c>
      <c r="L2796" s="31" t="s">
        <v>8</v>
      </c>
    </row>
    <row r="2797" spans="1:12" x14ac:dyDescent="0.35">
      <c r="A2797" s="27" t="s">
        <v>2816</v>
      </c>
      <c r="B2797" s="7">
        <v>10767</v>
      </c>
      <c r="C2797" s="7">
        <v>12036</v>
      </c>
      <c r="D2797" s="7">
        <v>12657</v>
      </c>
      <c r="E2797" s="7">
        <v>2310</v>
      </c>
      <c r="F2797" s="7">
        <v>2250</v>
      </c>
      <c r="G2797" s="7">
        <v>1806</v>
      </c>
      <c r="H2797" s="28">
        <v>3.76769E-4</v>
      </c>
      <c r="I2797" s="9">
        <v>2252130.347812043</v>
      </c>
      <c r="J2797" s="10">
        <v>3238</v>
      </c>
      <c r="K2797" s="9">
        <v>695.53129950958714</v>
      </c>
      <c r="L2797" s="31" t="s">
        <v>8</v>
      </c>
    </row>
    <row r="2798" spans="1:12" x14ac:dyDescent="0.35">
      <c r="A2798" s="27" t="s">
        <v>2817</v>
      </c>
      <c r="B2798" s="7">
        <v>3730</v>
      </c>
      <c r="C2798" s="7">
        <v>980</v>
      </c>
      <c r="D2798" s="7">
        <v>3354</v>
      </c>
      <c r="E2798" s="7">
        <v>212</v>
      </c>
      <c r="F2798" s="7">
        <v>292</v>
      </c>
      <c r="G2798" s="7">
        <v>273</v>
      </c>
      <c r="H2798" s="29">
        <v>7.9698999999999997E-5</v>
      </c>
      <c r="I2798" s="9" t="s">
        <v>67</v>
      </c>
      <c r="J2798" s="10">
        <v>863</v>
      </c>
      <c r="K2798" s="9">
        <v>552.02714870539171</v>
      </c>
      <c r="L2798" s="31" t="s">
        <v>35</v>
      </c>
    </row>
    <row r="2799" spans="1:12" x14ac:dyDescent="0.35">
      <c r="A2799" s="27" t="s">
        <v>2818</v>
      </c>
      <c r="B2799" s="7">
        <v>1835</v>
      </c>
      <c r="C2799" s="7">
        <v>1795</v>
      </c>
      <c r="D2799" s="7">
        <v>1595</v>
      </c>
      <c r="E2799" s="7">
        <v>818</v>
      </c>
      <c r="F2799" s="7">
        <v>551</v>
      </c>
      <c r="G2799" s="7">
        <v>686</v>
      </c>
      <c r="H2799" s="29">
        <v>6.5603000000000002E-5</v>
      </c>
      <c r="I2799" s="9" t="s">
        <v>67</v>
      </c>
      <c r="J2799" s="10">
        <v>608</v>
      </c>
      <c r="K2799" s="9">
        <v>644.96846528394906</v>
      </c>
      <c r="L2799" s="31" t="s">
        <v>35</v>
      </c>
    </row>
    <row r="2800" spans="1:12" x14ac:dyDescent="0.35">
      <c r="A2800" s="27" t="s">
        <v>2819</v>
      </c>
      <c r="B2800" s="7">
        <v>21028</v>
      </c>
      <c r="C2800" s="7">
        <v>19546</v>
      </c>
      <c r="D2800" s="7">
        <v>18972</v>
      </c>
      <c r="E2800" s="7">
        <v>5984</v>
      </c>
      <c r="F2800" s="7">
        <v>4922</v>
      </c>
      <c r="G2800" s="7">
        <v>4760</v>
      </c>
      <c r="H2800" s="28">
        <v>6.7785399999999998E-4</v>
      </c>
      <c r="I2800" s="9">
        <v>4051860.8611265379</v>
      </c>
      <c r="J2800" s="10">
        <v>8577</v>
      </c>
      <c r="K2800" s="9">
        <v>472.41003394270001</v>
      </c>
      <c r="L2800" s="31" t="s">
        <v>8</v>
      </c>
    </row>
    <row r="2801" spans="1:12" x14ac:dyDescent="0.35">
      <c r="A2801" s="27" t="s">
        <v>2820</v>
      </c>
      <c r="B2801" s="7">
        <v>958</v>
      </c>
      <c r="C2801" s="7">
        <v>843</v>
      </c>
      <c r="D2801" s="7">
        <v>1037</v>
      </c>
      <c r="E2801" s="7">
        <v>60</v>
      </c>
      <c r="F2801" s="7">
        <v>90</v>
      </c>
      <c r="G2801" s="7">
        <v>77</v>
      </c>
      <c r="H2801" s="28">
        <v>2.7613000000000001E-5</v>
      </c>
      <c r="I2801" s="9">
        <v>165056.242138111</v>
      </c>
      <c r="J2801" s="10">
        <v>405</v>
      </c>
      <c r="K2801" s="9">
        <v>407.54627688422471</v>
      </c>
      <c r="L2801" s="31" t="s">
        <v>8</v>
      </c>
    </row>
    <row r="2802" spans="1:12" x14ac:dyDescent="0.35">
      <c r="A2802" s="27" t="s">
        <v>2821</v>
      </c>
      <c r="B2802" s="7">
        <v>2868</v>
      </c>
      <c r="C2802" s="7">
        <v>2743</v>
      </c>
      <c r="D2802" s="7">
        <v>2322</v>
      </c>
      <c r="E2802" s="7">
        <v>1050</v>
      </c>
      <c r="F2802" s="7">
        <v>1057</v>
      </c>
      <c r="G2802" s="7">
        <v>958</v>
      </c>
      <c r="H2802" s="28">
        <v>9.9142999999999996E-5</v>
      </c>
      <c r="I2802" s="9" t="s">
        <v>67</v>
      </c>
      <c r="J2802" s="10" t="s">
        <v>67</v>
      </c>
      <c r="K2802" s="9" t="s">
        <v>67</v>
      </c>
      <c r="L2802" s="31" t="s">
        <v>14</v>
      </c>
    </row>
    <row r="2803" spans="1:12" x14ac:dyDescent="0.35">
      <c r="A2803" s="27" t="s">
        <v>2822</v>
      </c>
      <c r="B2803" s="7">
        <v>2016</v>
      </c>
      <c r="C2803" s="7">
        <v>1690</v>
      </c>
      <c r="D2803" s="7">
        <v>1642</v>
      </c>
      <c r="E2803" s="7">
        <v>134</v>
      </c>
      <c r="F2803" s="7">
        <v>232</v>
      </c>
      <c r="G2803" s="7">
        <v>101</v>
      </c>
      <c r="H2803" s="28">
        <v>5.2432999999999998E-5</v>
      </c>
      <c r="I2803" s="9">
        <v>313417.373846651</v>
      </c>
      <c r="J2803" s="10">
        <v>470</v>
      </c>
      <c r="K2803" s="9">
        <v>666.84547626947017</v>
      </c>
      <c r="L2803" s="31" t="s">
        <v>8</v>
      </c>
    </row>
    <row r="2804" spans="1:12" x14ac:dyDescent="0.35">
      <c r="A2804" s="27" t="s">
        <v>2823</v>
      </c>
      <c r="B2804" s="7">
        <v>5105</v>
      </c>
      <c r="C2804" s="7">
        <v>5108</v>
      </c>
      <c r="D2804" s="7">
        <v>5108</v>
      </c>
      <c r="E2804" s="7">
        <v>4220</v>
      </c>
      <c r="F2804" s="7">
        <v>4642</v>
      </c>
      <c r="G2804" s="7">
        <v>3660</v>
      </c>
      <c r="H2804" s="28">
        <v>2.5094899999999999E-4</v>
      </c>
      <c r="I2804" s="9">
        <v>1500043.4182565028</v>
      </c>
      <c r="J2804" s="10">
        <v>1415</v>
      </c>
      <c r="K2804" s="9">
        <v>1060.1013556583059</v>
      </c>
      <c r="L2804" s="31" t="s">
        <v>8</v>
      </c>
    </row>
    <row r="2805" spans="1:12" x14ac:dyDescent="0.35">
      <c r="A2805" s="27" t="s">
        <v>2824</v>
      </c>
      <c r="B2805" s="7">
        <v>28836</v>
      </c>
      <c r="C2805" s="7">
        <v>31413</v>
      </c>
      <c r="D2805" s="7">
        <v>34175</v>
      </c>
      <c r="E2805" s="7">
        <v>5991</v>
      </c>
      <c r="F2805" s="7">
        <v>6215</v>
      </c>
      <c r="G2805" s="7">
        <v>6901</v>
      </c>
      <c r="H2805" s="28">
        <v>1.022549E-3</v>
      </c>
      <c r="I2805" s="9">
        <v>6112269.4144817032</v>
      </c>
      <c r="J2805" s="10">
        <v>3936</v>
      </c>
      <c r="K2805" s="9">
        <v>1552.9139772565302</v>
      </c>
      <c r="L2805" s="31" t="s">
        <v>8</v>
      </c>
    </row>
    <row r="2806" spans="1:12" x14ac:dyDescent="0.35">
      <c r="A2806" s="27" t="s">
        <v>2825</v>
      </c>
      <c r="B2806" s="7">
        <v>1141</v>
      </c>
      <c r="C2806" s="7">
        <v>1174</v>
      </c>
      <c r="D2806" s="7">
        <v>1358</v>
      </c>
      <c r="E2806" s="7">
        <v>177</v>
      </c>
      <c r="F2806" s="7">
        <v>184</v>
      </c>
      <c r="G2806" s="7">
        <v>138</v>
      </c>
      <c r="H2806" s="29">
        <v>3.7580000000000003E-5</v>
      </c>
      <c r="I2806" s="9" t="s">
        <v>67</v>
      </c>
      <c r="J2806" s="10">
        <v>700</v>
      </c>
      <c r="K2806" s="9">
        <v>320.90545237751434</v>
      </c>
      <c r="L2806" s="31" t="s">
        <v>35</v>
      </c>
    </row>
    <row r="2807" spans="1:12" x14ac:dyDescent="0.35">
      <c r="A2807" s="27" t="s">
        <v>2826</v>
      </c>
      <c r="B2807" s="7">
        <v>16673</v>
      </c>
      <c r="C2807" s="7">
        <v>16337</v>
      </c>
      <c r="D2807" s="7">
        <v>16758</v>
      </c>
      <c r="E2807" s="7">
        <v>1256</v>
      </c>
      <c r="F2807" s="7">
        <v>1214</v>
      </c>
      <c r="G2807" s="7">
        <v>1399</v>
      </c>
      <c r="H2807" s="28">
        <v>4.8327999999999999E-4</v>
      </c>
      <c r="I2807" s="9">
        <v>2888798.0552821602</v>
      </c>
      <c r="J2807" s="10">
        <v>3285</v>
      </c>
      <c r="K2807" s="9">
        <v>879.39057999456929</v>
      </c>
      <c r="L2807" s="31" t="s">
        <v>8</v>
      </c>
    </row>
    <row r="2808" spans="1:12" x14ac:dyDescent="0.35">
      <c r="A2808" s="27" t="s">
        <v>2827</v>
      </c>
      <c r="B2808" s="7">
        <v>19582</v>
      </c>
      <c r="C2808" s="7">
        <v>19756</v>
      </c>
      <c r="D2808" s="7">
        <v>20782</v>
      </c>
      <c r="E2808" s="7">
        <v>3711</v>
      </c>
      <c r="F2808" s="7">
        <v>3251</v>
      </c>
      <c r="G2808" s="7">
        <v>3675</v>
      </c>
      <c r="H2808" s="28">
        <v>6.3744300000000002E-4</v>
      </c>
      <c r="I2808" s="9">
        <v>3810304.7896731212</v>
      </c>
      <c r="J2808" s="10">
        <v>9533</v>
      </c>
      <c r="K2808" s="9">
        <v>399.6962959900473</v>
      </c>
      <c r="L2808" s="31" t="s">
        <v>8</v>
      </c>
    </row>
    <row r="2809" spans="1:12" x14ac:dyDescent="0.35">
      <c r="A2809" s="27" t="s">
        <v>2828</v>
      </c>
      <c r="B2809" s="7">
        <v>3309</v>
      </c>
      <c r="C2809" s="7">
        <v>3245</v>
      </c>
      <c r="D2809" s="7">
        <v>3163</v>
      </c>
      <c r="E2809" s="7">
        <v>481</v>
      </c>
      <c r="F2809" s="7">
        <v>607</v>
      </c>
      <c r="G2809" s="7">
        <v>543</v>
      </c>
      <c r="H2809" s="28">
        <v>1.02267E-4</v>
      </c>
      <c r="I2809" s="9">
        <v>611299.26899424905</v>
      </c>
      <c r="J2809" s="10">
        <v>1563</v>
      </c>
      <c r="K2809" s="9">
        <v>391.10637811532251</v>
      </c>
      <c r="L2809" s="31" t="s">
        <v>8</v>
      </c>
    </row>
    <row r="2810" spans="1:12" x14ac:dyDescent="0.35">
      <c r="A2810" s="27" t="s">
        <v>2829</v>
      </c>
      <c r="B2810" s="7">
        <v>35709</v>
      </c>
      <c r="C2810" s="7">
        <v>35678</v>
      </c>
      <c r="D2810" s="7">
        <v>34241</v>
      </c>
      <c r="E2810" s="7">
        <v>15146</v>
      </c>
      <c r="F2810" s="7">
        <v>15204</v>
      </c>
      <c r="G2810" s="7">
        <v>15014</v>
      </c>
      <c r="H2810" s="28">
        <v>1.3606320000000001E-3</v>
      </c>
      <c r="I2810" s="9">
        <v>8133154.8492689049</v>
      </c>
      <c r="J2810" s="10">
        <v>6242</v>
      </c>
      <c r="K2810" s="9">
        <v>1302.9725807864313</v>
      </c>
      <c r="L2810" s="31" t="s">
        <v>8</v>
      </c>
    </row>
    <row r="2811" spans="1:12" x14ac:dyDescent="0.35">
      <c r="A2811" s="27" t="s">
        <v>2830</v>
      </c>
      <c r="B2811" s="7">
        <v>216</v>
      </c>
      <c r="C2811" s="7">
        <v>217</v>
      </c>
      <c r="D2811" s="7">
        <v>120</v>
      </c>
      <c r="E2811" s="7">
        <v>131</v>
      </c>
      <c r="F2811" s="7">
        <v>195</v>
      </c>
      <c r="G2811" s="7">
        <v>96</v>
      </c>
      <c r="H2811" s="28">
        <v>8.799E-6</v>
      </c>
      <c r="I2811" s="9" t="s">
        <v>67</v>
      </c>
      <c r="J2811" s="10" t="s">
        <v>67</v>
      </c>
      <c r="K2811" s="9" t="s">
        <v>67</v>
      </c>
      <c r="L2811" s="31" t="s">
        <v>14</v>
      </c>
    </row>
    <row r="2812" spans="1:12" x14ac:dyDescent="0.35">
      <c r="A2812" s="27" t="s">
        <v>2831</v>
      </c>
      <c r="B2812" s="7">
        <v>43631</v>
      </c>
      <c r="C2812" s="7">
        <v>39380</v>
      </c>
      <c r="D2812" s="7">
        <v>40736</v>
      </c>
      <c r="E2812" s="7">
        <v>10762</v>
      </c>
      <c r="F2812" s="7">
        <v>10459</v>
      </c>
      <c r="G2812" s="7">
        <v>11964</v>
      </c>
      <c r="H2812" s="28">
        <v>1.414149E-3</v>
      </c>
      <c r="I2812" s="9">
        <v>8453051.8148469031</v>
      </c>
      <c r="J2812" s="10">
        <v>4716</v>
      </c>
      <c r="K2812" s="9">
        <v>1792.4198080676215</v>
      </c>
      <c r="L2812" s="31" t="s">
        <v>8</v>
      </c>
    </row>
    <row r="2813" spans="1:12" x14ac:dyDescent="0.35">
      <c r="A2813" s="27" t="s">
        <v>2832</v>
      </c>
      <c r="B2813" s="7">
        <v>28785</v>
      </c>
      <c r="C2813" s="7">
        <v>29478</v>
      </c>
      <c r="D2813" s="7">
        <v>21685</v>
      </c>
      <c r="E2813" s="7">
        <v>2066</v>
      </c>
      <c r="F2813" s="7">
        <v>2001</v>
      </c>
      <c r="G2813" s="7">
        <v>2061</v>
      </c>
      <c r="H2813" s="28">
        <v>7.7607399999999997E-4</v>
      </c>
      <c r="I2813" s="9">
        <v>4638969.2558248779</v>
      </c>
      <c r="J2813" s="10">
        <v>2061</v>
      </c>
      <c r="K2813" s="9">
        <v>2250.8341852619496</v>
      </c>
      <c r="L2813" s="31" t="s">
        <v>8</v>
      </c>
    </row>
    <row r="2814" spans="1:12" x14ac:dyDescent="0.35">
      <c r="A2814" s="27" t="s">
        <v>2833</v>
      </c>
      <c r="B2814" s="7">
        <v>14781</v>
      </c>
      <c r="C2814" s="7">
        <v>14066</v>
      </c>
      <c r="D2814" s="7">
        <v>13132</v>
      </c>
      <c r="E2814" s="7">
        <v>5393</v>
      </c>
      <c r="F2814" s="7">
        <v>5748</v>
      </c>
      <c r="G2814" s="7">
        <v>4690</v>
      </c>
      <c r="H2814" s="28">
        <v>5.2108899999999997E-4</v>
      </c>
      <c r="I2814" s="9">
        <v>3114800.7155870828</v>
      </c>
      <c r="J2814" s="10">
        <v>2562</v>
      </c>
      <c r="K2814" s="9">
        <v>1215.7692098310238</v>
      </c>
      <c r="L2814" s="31" t="s">
        <v>8</v>
      </c>
    </row>
    <row r="2815" spans="1:12" x14ac:dyDescent="0.35">
      <c r="A2815" s="27" t="s">
        <v>2834</v>
      </c>
      <c r="B2815" s="7">
        <v>14188</v>
      </c>
      <c r="C2815" s="7">
        <v>11184</v>
      </c>
      <c r="D2815" s="7">
        <v>12276</v>
      </c>
      <c r="E2815" s="7">
        <v>3312</v>
      </c>
      <c r="F2815" s="7">
        <v>3052</v>
      </c>
      <c r="G2815" s="7">
        <v>3729</v>
      </c>
      <c r="H2815" s="28">
        <v>4.30266E-4</v>
      </c>
      <c r="I2815" s="9">
        <v>2571907.763727102</v>
      </c>
      <c r="J2815" s="10">
        <v>2146</v>
      </c>
      <c r="K2815" s="9">
        <v>1198.4658731253969</v>
      </c>
      <c r="L2815" s="31" t="s">
        <v>8</v>
      </c>
    </row>
    <row r="2816" spans="1:12" x14ac:dyDescent="0.35">
      <c r="A2816" s="27" t="s">
        <v>2835</v>
      </c>
      <c r="B2816" s="7">
        <v>15444</v>
      </c>
      <c r="C2816" s="7">
        <v>14730</v>
      </c>
      <c r="D2816" s="7">
        <v>15142</v>
      </c>
      <c r="E2816" s="7">
        <v>3742</v>
      </c>
      <c r="F2816" s="7">
        <v>3636</v>
      </c>
      <c r="G2816" s="7">
        <v>3394</v>
      </c>
      <c r="H2816" s="28">
        <v>5.0542199999999995E-4</v>
      </c>
      <c r="I2816" s="9">
        <v>3021151.4871230335</v>
      </c>
      <c r="J2816" s="10">
        <v>4206</v>
      </c>
      <c r="K2816" s="9">
        <v>718.2956460111825</v>
      </c>
      <c r="L2816" s="31" t="s">
        <v>8</v>
      </c>
    </row>
    <row r="2817" spans="1:12" x14ac:dyDescent="0.35">
      <c r="A2817" s="27" t="s">
        <v>2836</v>
      </c>
      <c r="B2817" s="7">
        <v>8374</v>
      </c>
      <c r="C2817" s="7">
        <v>8261</v>
      </c>
      <c r="D2817" s="7">
        <v>8942</v>
      </c>
      <c r="E2817" s="7">
        <v>2194</v>
      </c>
      <c r="F2817" s="7">
        <v>1832</v>
      </c>
      <c r="G2817" s="7">
        <v>2125</v>
      </c>
      <c r="H2817" s="28">
        <v>2.8582500000000002E-4</v>
      </c>
      <c r="I2817" s="9">
        <v>1708514.1204912751</v>
      </c>
      <c r="J2817" s="10">
        <v>3408</v>
      </c>
      <c r="K2817" s="9">
        <v>501.324565871853</v>
      </c>
      <c r="L2817" s="31" t="s">
        <v>8</v>
      </c>
    </row>
    <row r="2818" spans="1:12" x14ac:dyDescent="0.35">
      <c r="A2818" s="27" t="s">
        <v>2837</v>
      </c>
      <c r="B2818" s="7">
        <v>34300</v>
      </c>
      <c r="C2818" s="7">
        <v>36344</v>
      </c>
      <c r="D2818" s="7">
        <v>36065</v>
      </c>
      <c r="E2818" s="7">
        <v>7536</v>
      </c>
      <c r="F2818" s="7">
        <v>6872</v>
      </c>
      <c r="G2818" s="7">
        <v>6969</v>
      </c>
      <c r="H2818" s="28">
        <v>1.153984E-3</v>
      </c>
      <c r="I2818" s="9">
        <v>6897919.9119076487</v>
      </c>
      <c r="J2818" s="10">
        <v>10406</v>
      </c>
      <c r="K2818" s="9">
        <v>662.87909974126933</v>
      </c>
      <c r="L2818" s="31" t="s">
        <v>8</v>
      </c>
    </row>
    <row r="2819" spans="1:12" x14ac:dyDescent="0.35">
      <c r="A2819" s="27" t="s">
        <v>2838</v>
      </c>
      <c r="B2819" s="7">
        <v>30473</v>
      </c>
      <c r="C2819" s="7">
        <v>28797</v>
      </c>
      <c r="D2819" s="7">
        <v>28518</v>
      </c>
      <c r="E2819" s="7">
        <v>3625</v>
      </c>
      <c r="F2819" s="7">
        <v>3488</v>
      </c>
      <c r="G2819" s="7">
        <v>3412</v>
      </c>
      <c r="H2819" s="28">
        <v>8.8599800000000004E-4</v>
      </c>
      <c r="I2819" s="9">
        <v>5296038.1132757058</v>
      </c>
      <c r="J2819" s="10">
        <v>4378</v>
      </c>
      <c r="K2819" s="9">
        <v>1209.6934932105312</v>
      </c>
      <c r="L2819" s="31" t="s">
        <v>8</v>
      </c>
    </row>
    <row r="2820" spans="1:12" x14ac:dyDescent="0.35">
      <c r="A2820" s="27" t="s">
        <v>2839</v>
      </c>
      <c r="B2820" s="7">
        <v>0</v>
      </c>
      <c r="C2820" s="7">
        <v>0</v>
      </c>
      <c r="D2820" s="7">
        <v>0</v>
      </c>
      <c r="E2820" s="7">
        <v>80</v>
      </c>
      <c r="F2820" s="7">
        <v>104</v>
      </c>
      <c r="G2820" s="7">
        <v>59</v>
      </c>
      <c r="H2820" s="28">
        <v>2.672E-6</v>
      </c>
      <c r="I2820" s="9" t="s">
        <v>67</v>
      </c>
      <c r="J2820" s="10" t="s">
        <v>67</v>
      </c>
      <c r="K2820" s="9" t="s">
        <v>67</v>
      </c>
      <c r="L2820" s="31" t="s">
        <v>14</v>
      </c>
    </row>
    <row r="2821" spans="1:12" x14ac:dyDescent="0.35">
      <c r="A2821" s="27" t="s">
        <v>2840</v>
      </c>
      <c r="B2821" s="7">
        <v>1391</v>
      </c>
      <c r="C2821" s="7">
        <v>1151</v>
      </c>
      <c r="D2821" s="7">
        <v>967</v>
      </c>
      <c r="E2821" s="7">
        <v>25</v>
      </c>
      <c r="F2821" s="7">
        <v>56</v>
      </c>
      <c r="G2821" s="7">
        <v>28</v>
      </c>
      <c r="H2821" s="29">
        <v>3.2632000000000002E-5</v>
      </c>
      <c r="I2821" s="9" t="s">
        <v>67</v>
      </c>
      <c r="J2821" s="10">
        <v>129</v>
      </c>
      <c r="K2821" s="9">
        <v>1512.0715507977056</v>
      </c>
      <c r="L2821" s="31" t="s">
        <v>35</v>
      </c>
    </row>
    <row r="2822" spans="1:12" x14ac:dyDescent="0.35">
      <c r="A2822" s="27" t="s">
        <v>2841</v>
      </c>
      <c r="B2822" s="7">
        <v>8376</v>
      </c>
      <c r="C2822" s="7">
        <v>8976</v>
      </c>
      <c r="D2822" s="7">
        <v>8253</v>
      </c>
      <c r="E2822" s="7">
        <v>1871</v>
      </c>
      <c r="F2822" s="7">
        <v>2114</v>
      </c>
      <c r="G2822" s="7">
        <v>1639</v>
      </c>
      <c r="H2822" s="28">
        <v>2.8142999999999999E-4</v>
      </c>
      <c r="I2822" s="9">
        <v>1682243.0820602099</v>
      </c>
      <c r="J2822" s="10">
        <v>2967</v>
      </c>
      <c r="K2822" s="9">
        <v>566.98452378166837</v>
      </c>
      <c r="L2822" s="31" t="s">
        <v>8</v>
      </c>
    </row>
    <row r="2823" spans="1:12" x14ac:dyDescent="0.35">
      <c r="A2823" s="27" t="s">
        <v>2842</v>
      </c>
      <c r="B2823" s="7">
        <v>2948</v>
      </c>
      <c r="C2823" s="7">
        <v>2440</v>
      </c>
      <c r="D2823" s="7">
        <v>2670</v>
      </c>
      <c r="E2823" s="7">
        <v>460</v>
      </c>
      <c r="F2823" s="7">
        <v>354</v>
      </c>
      <c r="G2823" s="7">
        <v>402</v>
      </c>
      <c r="H2823" s="28">
        <v>8.3580999999999998E-5</v>
      </c>
      <c r="I2823" s="9">
        <v>499604.01890940696</v>
      </c>
      <c r="J2823" s="10">
        <v>1170</v>
      </c>
      <c r="K2823" s="9">
        <v>427.01198197385213</v>
      </c>
      <c r="L2823" s="31" t="s">
        <v>8</v>
      </c>
    </row>
    <row r="2824" spans="1:12" x14ac:dyDescent="0.35">
      <c r="A2824" s="27" t="s">
        <v>2843</v>
      </c>
      <c r="B2824" s="7">
        <v>7501</v>
      </c>
      <c r="C2824" s="7">
        <v>8017</v>
      </c>
      <c r="D2824" s="7">
        <v>7777</v>
      </c>
      <c r="E2824" s="7">
        <v>924</v>
      </c>
      <c r="F2824" s="7">
        <v>1458</v>
      </c>
      <c r="G2824" s="7">
        <v>849</v>
      </c>
      <c r="H2824" s="28">
        <v>2.3903600000000001E-4</v>
      </c>
      <c r="I2824" s="9">
        <v>1428833.6615262921</v>
      </c>
      <c r="J2824" s="10">
        <v>1876</v>
      </c>
      <c r="K2824" s="9">
        <v>761.63841232744778</v>
      </c>
      <c r="L2824" s="31" t="s">
        <v>8</v>
      </c>
    </row>
    <row r="2825" spans="1:12" x14ac:dyDescent="0.35">
      <c r="A2825" s="27" t="s">
        <v>2844</v>
      </c>
      <c r="B2825" s="7">
        <v>1782</v>
      </c>
      <c r="C2825" s="7">
        <v>2067</v>
      </c>
      <c r="D2825" s="7">
        <v>2228</v>
      </c>
      <c r="E2825" s="7">
        <v>1668</v>
      </c>
      <c r="F2825" s="7">
        <v>1434</v>
      </c>
      <c r="G2825" s="7">
        <v>1359</v>
      </c>
      <c r="H2825" s="29">
        <v>9.4925000000000003E-5</v>
      </c>
      <c r="I2825" s="9" t="s">
        <v>67</v>
      </c>
      <c r="J2825" s="10">
        <v>840</v>
      </c>
      <c r="K2825" s="9">
        <v>675.49117586782734</v>
      </c>
      <c r="L2825" s="31" t="s">
        <v>35</v>
      </c>
    </row>
    <row r="2826" spans="1:12" x14ac:dyDescent="0.35">
      <c r="A2826" s="27" t="s">
        <v>2845</v>
      </c>
      <c r="B2826" s="7">
        <v>1457</v>
      </c>
      <c r="C2826" s="7">
        <v>1051</v>
      </c>
      <c r="D2826" s="7">
        <v>882</v>
      </c>
      <c r="E2826" s="7">
        <v>96</v>
      </c>
      <c r="F2826" s="7">
        <v>79</v>
      </c>
      <c r="G2826" s="7">
        <v>78</v>
      </c>
      <c r="H2826" s="28">
        <v>3.2867000000000002E-5</v>
      </c>
      <c r="I2826" s="9">
        <v>196461.93859244901</v>
      </c>
      <c r="J2826" s="10">
        <v>160</v>
      </c>
      <c r="K2826" s="9">
        <v>1227.8871162028063</v>
      </c>
      <c r="L2826" s="31" t="s">
        <v>8</v>
      </c>
    </row>
    <row r="2827" spans="1:12" x14ac:dyDescent="0.35">
      <c r="A2827" s="27" t="s">
        <v>2846</v>
      </c>
      <c r="B2827" s="7">
        <v>46</v>
      </c>
      <c r="C2827" s="7">
        <v>358</v>
      </c>
      <c r="D2827" s="7">
        <v>16</v>
      </c>
      <c r="E2827" s="7">
        <v>67</v>
      </c>
      <c r="F2827" s="7">
        <v>100</v>
      </c>
      <c r="G2827" s="7">
        <v>29</v>
      </c>
      <c r="H2827" s="28">
        <v>5.5559999999999998E-6</v>
      </c>
      <c r="I2827" s="9" t="s">
        <v>67</v>
      </c>
      <c r="J2827" s="10" t="s">
        <v>67</v>
      </c>
      <c r="K2827" s="9" t="s">
        <v>67</v>
      </c>
      <c r="L2827" s="31" t="s">
        <v>14</v>
      </c>
    </row>
    <row r="2828" spans="1:12" x14ac:dyDescent="0.35">
      <c r="A2828" s="27" t="s">
        <v>2847</v>
      </c>
      <c r="B2828" s="7">
        <v>3333</v>
      </c>
      <c r="C2828" s="7">
        <v>3028</v>
      </c>
      <c r="D2828" s="7">
        <v>2556</v>
      </c>
      <c r="E2828" s="7">
        <v>1692</v>
      </c>
      <c r="F2828" s="7">
        <v>2028</v>
      </c>
      <c r="G2828" s="7">
        <v>1179</v>
      </c>
      <c r="H2828" s="29">
        <v>1.24604E-4</v>
      </c>
      <c r="I2828" s="9" t="s">
        <v>67</v>
      </c>
      <c r="J2828" s="10">
        <v>1006</v>
      </c>
      <c r="K2828" s="9">
        <v>740.3760537264294</v>
      </c>
      <c r="L2828" s="31" t="s">
        <v>35</v>
      </c>
    </row>
    <row r="2829" spans="1:12" x14ac:dyDescent="0.35">
      <c r="A2829" s="27" t="s">
        <v>2848</v>
      </c>
      <c r="B2829" s="7">
        <v>1374</v>
      </c>
      <c r="C2829" s="7">
        <v>1056</v>
      </c>
      <c r="D2829" s="7">
        <v>1189</v>
      </c>
      <c r="E2829" s="7">
        <v>566</v>
      </c>
      <c r="F2829" s="7">
        <v>513</v>
      </c>
      <c r="G2829" s="7">
        <v>307</v>
      </c>
      <c r="H2829" s="28">
        <v>4.5126000000000001E-5</v>
      </c>
      <c r="I2829" s="9">
        <v>269739.904491522</v>
      </c>
      <c r="J2829" s="10">
        <v>498</v>
      </c>
      <c r="K2829" s="9">
        <v>541.64639456128918</v>
      </c>
      <c r="L2829" s="31" t="s">
        <v>8</v>
      </c>
    </row>
    <row r="2830" spans="1:12" x14ac:dyDescent="0.35">
      <c r="A2830" s="27" t="s">
        <v>2849</v>
      </c>
      <c r="B2830" s="7">
        <v>20716</v>
      </c>
      <c r="C2830" s="7">
        <v>18787</v>
      </c>
      <c r="D2830" s="7">
        <v>17361</v>
      </c>
      <c r="E2830" s="7">
        <v>7738</v>
      </c>
      <c r="F2830" s="7">
        <v>9515</v>
      </c>
      <c r="G2830" s="7">
        <v>7137</v>
      </c>
      <c r="H2830" s="28">
        <v>7.3255100000000001E-4</v>
      </c>
      <c r="I2830" s="9">
        <v>4378811.2568179974</v>
      </c>
      <c r="J2830" s="10">
        <v>2774</v>
      </c>
      <c r="K2830" s="9">
        <v>1578.51883807426</v>
      </c>
      <c r="L2830" s="31" t="s">
        <v>8</v>
      </c>
    </row>
    <row r="2831" spans="1:12" x14ac:dyDescent="0.35">
      <c r="A2831" s="27" t="s">
        <v>2850</v>
      </c>
      <c r="B2831" s="7">
        <v>1879</v>
      </c>
      <c r="C2831" s="7">
        <v>2093</v>
      </c>
      <c r="D2831" s="7">
        <v>1843</v>
      </c>
      <c r="E2831" s="7">
        <v>589</v>
      </c>
      <c r="F2831" s="7">
        <v>766</v>
      </c>
      <c r="G2831" s="7">
        <v>481</v>
      </c>
      <c r="H2831" s="29">
        <v>6.8961999999999995E-5</v>
      </c>
      <c r="I2831" s="9" t="s">
        <v>67</v>
      </c>
      <c r="J2831" s="10">
        <v>595</v>
      </c>
      <c r="K2831" s="9">
        <v>692.80536602254449</v>
      </c>
      <c r="L2831" s="31" t="s">
        <v>35</v>
      </c>
    </row>
    <row r="2832" spans="1:12" x14ac:dyDescent="0.35">
      <c r="A2832" s="27" t="s">
        <v>2851</v>
      </c>
      <c r="B2832" s="7">
        <v>932</v>
      </c>
      <c r="C2832" s="7">
        <v>974</v>
      </c>
      <c r="D2832" s="7">
        <v>804</v>
      </c>
      <c r="E2832" s="7">
        <v>365</v>
      </c>
      <c r="F2832" s="7">
        <v>246</v>
      </c>
      <c r="G2832" s="7">
        <v>271</v>
      </c>
      <c r="H2832" s="29">
        <v>3.2372000000000001E-5</v>
      </c>
      <c r="I2832" s="9" t="s">
        <v>67</v>
      </c>
      <c r="J2832" s="10">
        <v>411</v>
      </c>
      <c r="K2832" s="9">
        <v>470.81042441528956</v>
      </c>
      <c r="L2832" s="31" t="s">
        <v>35</v>
      </c>
    </row>
    <row r="2833" spans="1:12" x14ac:dyDescent="0.35">
      <c r="A2833" s="27" t="s">
        <v>2852</v>
      </c>
      <c r="B2833" s="7">
        <v>66914</v>
      </c>
      <c r="C2833" s="7">
        <v>67826</v>
      </c>
      <c r="D2833" s="7">
        <v>70936</v>
      </c>
      <c r="E2833" s="7">
        <v>17389</v>
      </c>
      <c r="F2833" s="7">
        <v>16208</v>
      </c>
      <c r="G2833" s="7">
        <v>18583</v>
      </c>
      <c r="H2833" s="28">
        <v>2.3229679999999999E-3</v>
      </c>
      <c r="I2833" s="9">
        <v>13885502.071020296</v>
      </c>
      <c r="J2833" s="10">
        <v>14667</v>
      </c>
      <c r="K2833" s="9">
        <v>946.71726126817316</v>
      </c>
      <c r="L2833" s="31" t="s">
        <v>8</v>
      </c>
    </row>
    <row r="2834" spans="1:12" x14ac:dyDescent="0.35">
      <c r="A2834" s="27" t="s">
        <v>2853</v>
      </c>
      <c r="B2834" s="7">
        <v>1633</v>
      </c>
      <c r="C2834" s="7">
        <v>1431</v>
      </c>
      <c r="D2834" s="7">
        <v>1509</v>
      </c>
      <c r="E2834" s="7">
        <v>131</v>
      </c>
      <c r="F2834" s="7">
        <v>116</v>
      </c>
      <c r="G2834" s="7">
        <v>74</v>
      </c>
      <c r="H2834" s="28">
        <v>4.4110000000000003E-5</v>
      </c>
      <c r="I2834" s="9">
        <v>263666.78161417</v>
      </c>
      <c r="J2834" s="10">
        <v>563</v>
      </c>
      <c r="K2834" s="9">
        <v>468.32465650829488</v>
      </c>
      <c r="L2834" s="31" t="s">
        <v>8</v>
      </c>
    </row>
    <row r="2835" spans="1:12" x14ac:dyDescent="0.35">
      <c r="A2835" s="27" t="s">
        <v>2854</v>
      </c>
      <c r="B2835" s="7">
        <v>285</v>
      </c>
      <c r="C2835" s="7">
        <v>287</v>
      </c>
      <c r="D2835" s="7">
        <v>268</v>
      </c>
      <c r="E2835" s="7">
        <v>264</v>
      </c>
      <c r="F2835" s="7">
        <v>393</v>
      </c>
      <c r="G2835" s="7">
        <v>204</v>
      </c>
      <c r="H2835" s="28">
        <v>1.5342E-5</v>
      </c>
      <c r="I2835" s="9">
        <v>91706.546441273997</v>
      </c>
      <c r="J2835" s="10">
        <v>307</v>
      </c>
      <c r="K2835" s="9">
        <v>298.7183923168534</v>
      </c>
      <c r="L2835" s="31" t="s">
        <v>8</v>
      </c>
    </row>
    <row r="2836" spans="1:12" x14ac:dyDescent="0.35">
      <c r="A2836" s="27" t="s">
        <v>2855</v>
      </c>
      <c r="B2836" s="7">
        <v>1146</v>
      </c>
      <c r="C2836" s="7">
        <v>1057</v>
      </c>
      <c r="D2836" s="7">
        <v>1065</v>
      </c>
      <c r="E2836" s="7">
        <v>203</v>
      </c>
      <c r="F2836" s="7">
        <v>167</v>
      </c>
      <c r="G2836" s="7">
        <v>132</v>
      </c>
      <c r="H2836" s="28">
        <v>3.3977999999999999E-5</v>
      </c>
      <c r="I2836" s="9">
        <v>203102.92236876598</v>
      </c>
      <c r="J2836" s="10">
        <v>537</v>
      </c>
      <c r="K2836" s="9">
        <v>378.21773253029045</v>
      </c>
      <c r="L2836" s="31" t="s">
        <v>8</v>
      </c>
    </row>
    <row r="2837" spans="1:12" x14ac:dyDescent="0.35">
      <c r="A2837" s="27" t="s">
        <v>2856</v>
      </c>
      <c r="B2837" s="7">
        <v>20168</v>
      </c>
      <c r="C2837" s="7">
        <v>13660</v>
      </c>
      <c r="D2837" s="7">
        <v>15472</v>
      </c>
      <c r="E2837" s="7">
        <v>7372</v>
      </c>
      <c r="F2837" s="7">
        <v>8086</v>
      </c>
      <c r="G2837" s="7">
        <v>7774</v>
      </c>
      <c r="H2837" s="28">
        <v>6.5392300000000005E-4</v>
      </c>
      <c r="I2837" s="9">
        <v>3908813.7119356813</v>
      </c>
      <c r="J2837" s="10">
        <v>7938</v>
      </c>
      <c r="K2837" s="9">
        <v>492.41795312870767</v>
      </c>
      <c r="L2837" s="31" t="s">
        <v>8</v>
      </c>
    </row>
    <row r="2838" spans="1:12" x14ac:dyDescent="0.35">
      <c r="A2838" s="27" t="s">
        <v>2857</v>
      </c>
      <c r="B2838" s="7">
        <v>2239</v>
      </c>
      <c r="C2838" s="7">
        <v>1887</v>
      </c>
      <c r="D2838" s="7">
        <v>1853</v>
      </c>
      <c r="E2838" s="7">
        <v>301</v>
      </c>
      <c r="F2838" s="7">
        <v>201</v>
      </c>
      <c r="G2838" s="7">
        <v>162</v>
      </c>
      <c r="H2838" s="29">
        <v>5.9886999999999998E-5</v>
      </c>
      <c r="I2838" s="9" t="s">
        <v>67</v>
      </c>
      <c r="J2838" s="10">
        <v>531</v>
      </c>
      <c r="K2838" s="9">
        <v>674.14978008359515</v>
      </c>
      <c r="L2838" s="31" t="s">
        <v>35</v>
      </c>
    </row>
    <row r="2839" spans="1:12" x14ac:dyDescent="0.35">
      <c r="A2839" s="27" t="s">
        <v>2858</v>
      </c>
      <c r="B2839" s="7">
        <v>4187</v>
      </c>
      <c r="C2839" s="7">
        <v>3944</v>
      </c>
      <c r="D2839" s="7">
        <v>4293</v>
      </c>
      <c r="E2839" s="7">
        <v>1384</v>
      </c>
      <c r="F2839" s="7">
        <v>1675</v>
      </c>
      <c r="G2839" s="7">
        <v>1505</v>
      </c>
      <c r="H2839" s="28">
        <v>1.53077E-4</v>
      </c>
      <c r="I2839" s="9">
        <v>915015.18769331893</v>
      </c>
      <c r="J2839" s="10">
        <v>3440</v>
      </c>
      <c r="K2839" s="9">
        <v>265.99278712015087</v>
      </c>
      <c r="L2839" s="31" t="s">
        <v>8</v>
      </c>
    </row>
    <row r="2840" spans="1:12" x14ac:dyDescent="0.35">
      <c r="A2840" s="27" t="s">
        <v>2859</v>
      </c>
      <c r="B2840" s="7">
        <v>9464</v>
      </c>
      <c r="C2840" s="7">
        <v>9720</v>
      </c>
      <c r="D2840" s="7">
        <v>8648</v>
      </c>
      <c r="E2840" s="7">
        <v>1695</v>
      </c>
      <c r="F2840" s="7">
        <v>1418</v>
      </c>
      <c r="G2840" s="7">
        <v>1756</v>
      </c>
      <c r="H2840" s="28">
        <v>2.9468400000000003E-4</v>
      </c>
      <c r="I2840" s="9">
        <v>1761468.6436905481</v>
      </c>
      <c r="J2840" s="10">
        <v>2701</v>
      </c>
      <c r="K2840" s="9">
        <v>652.15425534637097</v>
      </c>
      <c r="L2840" s="31" t="s">
        <v>8</v>
      </c>
    </row>
    <row r="2841" spans="1:12" x14ac:dyDescent="0.35">
      <c r="A2841" s="27" t="s">
        <v>2860</v>
      </c>
      <c r="B2841" s="7">
        <v>1964</v>
      </c>
      <c r="C2841" s="7">
        <v>2479</v>
      </c>
      <c r="D2841" s="7">
        <v>2304</v>
      </c>
      <c r="E2841" s="7">
        <v>445</v>
      </c>
      <c r="F2841" s="7">
        <v>441</v>
      </c>
      <c r="G2841" s="7">
        <v>427</v>
      </c>
      <c r="H2841" s="28">
        <v>7.2600000000000003E-5</v>
      </c>
      <c r="I2841" s="9">
        <v>433965.2764722</v>
      </c>
      <c r="J2841" s="10">
        <v>1912</v>
      </c>
      <c r="K2841" s="9">
        <v>226.96928685784519</v>
      </c>
      <c r="L2841" s="31" t="s">
        <v>8</v>
      </c>
    </row>
    <row r="2842" spans="1:12" x14ac:dyDescent="0.35">
      <c r="A2842" s="27" t="s">
        <v>2861</v>
      </c>
      <c r="B2842" s="7">
        <v>28250</v>
      </c>
      <c r="C2842" s="7">
        <v>28654</v>
      </c>
      <c r="D2842" s="7">
        <v>26485</v>
      </c>
      <c r="E2842" s="7">
        <v>2015</v>
      </c>
      <c r="F2842" s="7">
        <v>2194</v>
      </c>
      <c r="G2842" s="7">
        <v>1794</v>
      </c>
      <c r="H2842" s="28">
        <v>6.3759299999999999E-4</v>
      </c>
      <c r="I2842" s="9">
        <v>3811201.4121451708</v>
      </c>
      <c r="J2842" s="10">
        <v>3555</v>
      </c>
      <c r="K2842" s="9">
        <v>1072.0679077764194</v>
      </c>
      <c r="L2842" s="31" t="s">
        <v>8</v>
      </c>
    </row>
    <row r="2843" spans="1:12" x14ac:dyDescent="0.35">
      <c r="A2843" s="27" t="s">
        <v>2862</v>
      </c>
      <c r="B2843" s="7">
        <v>635</v>
      </c>
      <c r="C2843" s="7">
        <v>511</v>
      </c>
      <c r="D2843" s="7">
        <v>462</v>
      </c>
      <c r="E2843" s="7">
        <v>145</v>
      </c>
      <c r="F2843" s="7">
        <v>120</v>
      </c>
      <c r="G2843" s="7">
        <v>150</v>
      </c>
      <c r="H2843" s="29">
        <v>1.8238999999999999E-5</v>
      </c>
      <c r="I2843" s="9" t="s">
        <v>67</v>
      </c>
      <c r="J2843" s="10">
        <v>394</v>
      </c>
      <c r="K2843" s="9">
        <v>276.70892161962689</v>
      </c>
      <c r="L2843" s="31" t="s">
        <v>35</v>
      </c>
    </row>
    <row r="2844" spans="1:12" x14ac:dyDescent="0.35">
      <c r="A2844" s="27" t="s">
        <v>2863</v>
      </c>
      <c r="B2844" s="7">
        <v>5047</v>
      </c>
      <c r="C2844" s="7">
        <v>4974</v>
      </c>
      <c r="D2844" s="7">
        <v>4472</v>
      </c>
      <c r="E2844" s="7">
        <v>1615</v>
      </c>
      <c r="F2844" s="7">
        <v>1953</v>
      </c>
      <c r="G2844" s="7">
        <v>1624</v>
      </c>
      <c r="H2844" s="28">
        <v>1.77436E-4</v>
      </c>
      <c r="I2844" s="9">
        <v>1060620.699671092</v>
      </c>
      <c r="J2844" s="10">
        <v>3046</v>
      </c>
      <c r="K2844" s="9">
        <v>348.20114893995139</v>
      </c>
      <c r="L2844" s="31" t="s">
        <v>8</v>
      </c>
    </row>
    <row r="2845" spans="1:12" x14ac:dyDescent="0.35">
      <c r="A2845" s="27" t="s">
        <v>2864</v>
      </c>
      <c r="B2845" s="7">
        <v>51492</v>
      </c>
      <c r="C2845" s="7">
        <v>44990</v>
      </c>
      <c r="D2845" s="7">
        <v>46598</v>
      </c>
      <c r="E2845" s="7">
        <v>3480</v>
      </c>
      <c r="F2845" s="7">
        <v>3090</v>
      </c>
      <c r="G2845" s="7">
        <v>4078</v>
      </c>
      <c r="H2845" s="28">
        <v>1.3854609999999999E-3</v>
      </c>
      <c r="I2845" s="9">
        <v>8281569.7783257663</v>
      </c>
      <c r="J2845" s="10">
        <v>2991</v>
      </c>
      <c r="K2845" s="9">
        <v>2768.829748687986</v>
      </c>
      <c r="L2845" s="31" t="s">
        <v>8</v>
      </c>
    </row>
    <row r="2846" spans="1:12" x14ac:dyDescent="0.35">
      <c r="A2846" s="27" t="s">
        <v>2865</v>
      </c>
      <c r="B2846" s="7">
        <v>1731</v>
      </c>
      <c r="C2846" s="7">
        <v>1676</v>
      </c>
      <c r="D2846" s="7">
        <v>1036</v>
      </c>
      <c r="E2846" s="7">
        <v>188</v>
      </c>
      <c r="F2846" s="7">
        <v>241</v>
      </c>
      <c r="G2846" s="7">
        <v>177</v>
      </c>
      <c r="H2846" s="28">
        <v>4.5547000000000003E-5</v>
      </c>
      <c r="I2846" s="9">
        <v>272256.42489640904</v>
      </c>
      <c r="J2846" s="10">
        <v>318</v>
      </c>
      <c r="K2846" s="9">
        <v>856.15227954845614</v>
      </c>
      <c r="L2846" s="31" t="s">
        <v>8</v>
      </c>
    </row>
    <row r="2847" spans="1:12" x14ac:dyDescent="0.35">
      <c r="A2847" s="27" t="s">
        <v>2866</v>
      </c>
      <c r="B2847" s="7">
        <v>1232</v>
      </c>
      <c r="C2847" s="7">
        <v>742</v>
      </c>
      <c r="D2847" s="7">
        <v>720</v>
      </c>
      <c r="E2847" s="7">
        <v>70</v>
      </c>
      <c r="F2847" s="7">
        <v>65</v>
      </c>
      <c r="G2847" s="7">
        <v>57</v>
      </c>
      <c r="H2847" s="28">
        <v>2.6041999999999999E-5</v>
      </c>
      <c r="I2847" s="9">
        <v>155665.61611417399</v>
      </c>
      <c r="J2847" s="10">
        <v>315</v>
      </c>
      <c r="K2847" s="9">
        <v>494.17655909261583</v>
      </c>
      <c r="L2847" s="31" t="s">
        <v>8</v>
      </c>
    </row>
    <row r="2848" spans="1:12" x14ac:dyDescent="0.35">
      <c r="A2848" s="27" t="s">
        <v>2867</v>
      </c>
      <c r="B2848" s="7">
        <v>950</v>
      </c>
      <c r="C2848" s="7">
        <v>773</v>
      </c>
      <c r="D2848" s="7">
        <v>829</v>
      </c>
      <c r="E2848" s="7">
        <v>46</v>
      </c>
      <c r="F2848" s="7">
        <v>34</v>
      </c>
      <c r="G2848" s="7">
        <v>43</v>
      </c>
      <c r="H2848" s="29">
        <v>2.4111E-5</v>
      </c>
      <c r="I2848" s="9" t="s">
        <v>67</v>
      </c>
      <c r="J2848" s="10">
        <v>245</v>
      </c>
      <c r="K2848" s="9">
        <v>588.25753533598777</v>
      </c>
      <c r="L2848" s="31" t="s">
        <v>35</v>
      </c>
    </row>
    <row r="2849" spans="1:12" x14ac:dyDescent="0.35">
      <c r="A2849" s="27" t="s">
        <v>2868</v>
      </c>
      <c r="B2849" s="7">
        <v>14145</v>
      </c>
      <c r="C2849" s="7">
        <v>12212</v>
      </c>
      <c r="D2849" s="7">
        <v>10681</v>
      </c>
      <c r="E2849" s="7">
        <v>3773</v>
      </c>
      <c r="F2849" s="7">
        <v>3951</v>
      </c>
      <c r="G2849" s="7">
        <v>3649</v>
      </c>
      <c r="H2849" s="28">
        <v>4.3647599999999999E-4</v>
      </c>
      <c r="I2849" s="9">
        <v>2609027.934069972</v>
      </c>
      <c r="J2849" s="10">
        <v>4810</v>
      </c>
      <c r="K2849" s="9">
        <v>542.41744991059704</v>
      </c>
      <c r="L2849" s="31" t="s">
        <v>8</v>
      </c>
    </row>
    <row r="2850" spans="1:12" x14ac:dyDescent="0.35">
      <c r="A2850" s="27" t="s">
        <v>2869</v>
      </c>
      <c r="B2850" s="7">
        <v>11122</v>
      </c>
      <c r="C2850" s="7">
        <v>12789</v>
      </c>
      <c r="D2850" s="7">
        <v>12422</v>
      </c>
      <c r="E2850" s="7">
        <v>3587</v>
      </c>
      <c r="F2850" s="7">
        <v>2873</v>
      </c>
      <c r="G2850" s="7">
        <v>3751</v>
      </c>
      <c r="H2850" s="28">
        <v>4.1922699999999999E-4</v>
      </c>
      <c r="I2850" s="9">
        <v>2505922.3272673688</v>
      </c>
      <c r="J2850" s="10">
        <v>5950</v>
      </c>
      <c r="K2850" s="9">
        <v>421.16341634745692</v>
      </c>
      <c r="L2850" s="31" t="s">
        <v>8</v>
      </c>
    </row>
    <row r="2851" spans="1:12" x14ac:dyDescent="0.35">
      <c r="A2851" s="27" t="s">
        <v>2870</v>
      </c>
      <c r="B2851" s="7">
        <v>12254</v>
      </c>
      <c r="C2851" s="7">
        <v>11186</v>
      </c>
      <c r="D2851" s="7">
        <v>10398</v>
      </c>
      <c r="E2851" s="7">
        <v>1831</v>
      </c>
      <c r="F2851" s="7">
        <v>2320</v>
      </c>
      <c r="G2851" s="7">
        <v>2003</v>
      </c>
      <c r="H2851" s="28">
        <v>3.6050500000000001E-4</v>
      </c>
      <c r="I2851" s="9">
        <v>2154912.5619092351</v>
      </c>
      <c r="J2851" s="10">
        <v>7398</v>
      </c>
      <c r="K2851" s="9">
        <v>291.28312542703907</v>
      </c>
      <c r="L2851" s="31" t="s">
        <v>8</v>
      </c>
    </row>
    <row r="2852" spans="1:12" x14ac:dyDescent="0.35">
      <c r="A2852" s="27" t="s">
        <v>2871</v>
      </c>
      <c r="B2852" s="7">
        <v>661</v>
      </c>
      <c r="C2852" s="7">
        <v>783</v>
      </c>
      <c r="D2852" s="7">
        <v>587</v>
      </c>
      <c r="E2852" s="7">
        <v>122</v>
      </c>
      <c r="F2852" s="7">
        <v>132</v>
      </c>
      <c r="G2852" s="7">
        <v>65</v>
      </c>
      <c r="H2852" s="28">
        <v>2.1183999999999999E-5</v>
      </c>
      <c r="I2852" s="9">
        <v>126627.002986048</v>
      </c>
      <c r="J2852" s="10">
        <v>311</v>
      </c>
      <c r="K2852" s="9">
        <v>407.16078130562056</v>
      </c>
      <c r="L2852" s="31" t="s">
        <v>8</v>
      </c>
    </row>
    <row r="2853" spans="1:12" x14ac:dyDescent="0.35">
      <c r="A2853" s="27" t="s">
        <v>2872</v>
      </c>
      <c r="B2853" s="7">
        <v>3511</v>
      </c>
      <c r="C2853" s="7">
        <v>3508</v>
      </c>
      <c r="D2853" s="7">
        <v>2370</v>
      </c>
      <c r="E2853" s="7">
        <v>506</v>
      </c>
      <c r="F2853" s="7">
        <v>394</v>
      </c>
      <c r="G2853" s="7">
        <v>360</v>
      </c>
      <c r="H2853" s="28">
        <v>9.6033999999999996E-5</v>
      </c>
      <c r="I2853" s="9">
        <v>574041.61653899797</v>
      </c>
      <c r="J2853" s="10">
        <v>1297</v>
      </c>
      <c r="K2853" s="9">
        <v>442.59184004548803</v>
      </c>
      <c r="L2853" s="31" t="s">
        <v>8</v>
      </c>
    </row>
    <row r="2854" spans="1:12" x14ac:dyDescent="0.35">
      <c r="A2854" s="27" t="s">
        <v>2873</v>
      </c>
      <c r="B2854" s="7">
        <v>54842</v>
      </c>
      <c r="C2854" s="7">
        <v>22615</v>
      </c>
      <c r="D2854" s="7">
        <v>11707</v>
      </c>
      <c r="E2854" s="7">
        <v>5227</v>
      </c>
      <c r="F2854" s="7">
        <v>9524</v>
      </c>
      <c r="G2854" s="7">
        <v>4257</v>
      </c>
      <c r="H2854" s="28">
        <v>9.7816299999999999E-4</v>
      </c>
      <c r="I2854" s="9">
        <v>5846952.8475189609</v>
      </c>
      <c r="J2854" s="10">
        <v>6556</v>
      </c>
      <c r="K2854" s="9">
        <v>891.84759724206242</v>
      </c>
      <c r="L2854" s="31" t="s">
        <v>8</v>
      </c>
    </row>
    <row r="2855" spans="1:12" x14ac:dyDescent="0.35">
      <c r="A2855" s="27" t="s">
        <v>2874</v>
      </c>
      <c r="B2855" s="7">
        <v>0</v>
      </c>
      <c r="C2855" s="7">
        <v>0</v>
      </c>
      <c r="D2855" s="7">
        <v>132</v>
      </c>
      <c r="E2855" s="7">
        <v>23</v>
      </c>
      <c r="F2855" s="7">
        <v>45</v>
      </c>
      <c r="G2855" s="7">
        <v>2</v>
      </c>
      <c r="H2855" s="28">
        <v>2.4040000000000002E-6</v>
      </c>
      <c r="I2855" s="9">
        <v>14369.869485388001</v>
      </c>
      <c r="J2855" s="10">
        <v>76</v>
      </c>
      <c r="K2855" s="9">
        <v>189.07723007089476</v>
      </c>
      <c r="L2855" s="31" t="s">
        <v>8</v>
      </c>
    </row>
    <row r="2856" spans="1:12" x14ac:dyDescent="0.35">
      <c r="A2856" s="27" t="s">
        <v>2875</v>
      </c>
      <c r="B2856" s="7">
        <v>0</v>
      </c>
      <c r="C2856" s="7">
        <v>25</v>
      </c>
      <c r="D2856" s="7">
        <v>41</v>
      </c>
      <c r="E2856" s="7">
        <v>11</v>
      </c>
      <c r="F2856" s="7">
        <v>33</v>
      </c>
      <c r="G2856" s="7">
        <v>47</v>
      </c>
      <c r="H2856" s="28">
        <v>1.6920000000000001E-6</v>
      </c>
      <c r="I2856" s="9">
        <v>10113.901484724</v>
      </c>
      <c r="J2856" s="10">
        <v>85</v>
      </c>
      <c r="K2856" s="9">
        <v>118.98707629087059</v>
      </c>
      <c r="L2856" s="31" t="s">
        <v>8</v>
      </c>
    </row>
    <row r="2857" spans="1:12" x14ac:dyDescent="0.35">
      <c r="A2857" s="27" t="s">
        <v>2876</v>
      </c>
      <c r="B2857" s="7">
        <v>170</v>
      </c>
      <c r="C2857" s="7">
        <v>0</v>
      </c>
      <c r="D2857" s="7">
        <v>51</v>
      </c>
      <c r="E2857" s="7">
        <v>28</v>
      </c>
      <c r="F2857" s="7">
        <v>51</v>
      </c>
      <c r="G2857" s="7">
        <v>6</v>
      </c>
      <c r="H2857" s="28">
        <v>3.7330000000000001E-6</v>
      </c>
      <c r="I2857" s="9" t="s">
        <v>67</v>
      </c>
      <c r="J2857" s="10" t="s">
        <v>67</v>
      </c>
      <c r="K2857" s="9" t="s">
        <v>67</v>
      </c>
      <c r="L2857" s="31" t="s">
        <v>14</v>
      </c>
    </row>
    <row r="2858" spans="1:12" x14ac:dyDescent="0.35">
      <c r="A2858" s="27" t="s">
        <v>49</v>
      </c>
      <c r="B2858" s="7">
        <v>1822</v>
      </c>
      <c r="C2858" s="7">
        <v>1908</v>
      </c>
      <c r="D2858" s="7">
        <v>2153</v>
      </c>
      <c r="E2858" s="7">
        <v>423</v>
      </c>
      <c r="F2858" s="7">
        <v>300</v>
      </c>
      <c r="G2858" s="7">
        <v>572</v>
      </c>
      <c r="H2858" s="28">
        <v>6.4634999999999994E-5</v>
      </c>
      <c r="I2858" s="9">
        <v>386354.62320634496</v>
      </c>
      <c r="J2858" s="10">
        <v>1713</v>
      </c>
      <c r="K2858" s="9">
        <v>225.54268721911555</v>
      </c>
      <c r="L2858" s="31" t="s">
        <v>8</v>
      </c>
    </row>
    <row r="2859" spans="1:12" x14ac:dyDescent="0.35">
      <c r="A2859" s="27" t="s">
        <v>2877</v>
      </c>
      <c r="B2859" s="7">
        <v>4661</v>
      </c>
      <c r="C2859" s="7">
        <v>4411</v>
      </c>
      <c r="D2859" s="7">
        <v>4397</v>
      </c>
      <c r="E2859" s="7">
        <v>536</v>
      </c>
      <c r="F2859" s="7">
        <v>468</v>
      </c>
      <c r="G2859" s="7">
        <v>462</v>
      </c>
      <c r="H2859" s="28">
        <v>1.3459100000000001E-4</v>
      </c>
      <c r="I2859" s="9">
        <v>804515.43423787702</v>
      </c>
      <c r="J2859" s="10">
        <v>1400</v>
      </c>
      <c r="K2859" s="9">
        <v>574.65388159848362</v>
      </c>
      <c r="L2859" s="31" t="s">
        <v>8</v>
      </c>
    </row>
    <row r="2860" spans="1:12" x14ac:dyDescent="0.35">
      <c r="A2860" s="27" t="s">
        <v>2878</v>
      </c>
      <c r="B2860" s="7">
        <v>7780</v>
      </c>
      <c r="C2860" s="7">
        <v>8157</v>
      </c>
      <c r="D2860" s="7">
        <v>6755</v>
      </c>
      <c r="E2860" s="7">
        <v>2514</v>
      </c>
      <c r="F2860" s="7">
        <v>2385</v>
      </c>
      <c r="G2860" s="7">
        <v>2190</v>
      </c>
      <c r="H2860" s="28">
        <v>2.6842499999999998E-4</v>
      </c>
      <c r="I2860" s="9">
        <v>1604505.9137334749</v>
      </c>
      <c r="J2860" s="10">
        <v>3693</v>
      </c>
      <c r="K2860" s="9">
        <v>434.47222142796505</v>
      </c>
      <c r="L2860" s="31" t="s">
        <v>8</v>
      </c>
    </row>
    <row r="2861" spans="1:12" x14ac:dyDescent="0.35">
      <c r="A2861" s="27" t="s">
        <v>2879</v>
      </c>
      <c r="B2861" s="7">
        <v>107661</v>
      </c>
      <c r="C2861" s="7">
        <v>97968</v>
      </c>
      <c r="D2861" s="7">
        <v>97677</v>
      </c>
      <c r="E2861" s="7">
        <v>3771</v>
      </c>
      <c r="F2861" s="7">
        <v>3364</v>
      </c>
      <c r="G2861" s="7">
        <v>4557</v>
      </c>
      <c r="H2861" s="28">
        <v>2.8389380000000001E-3</v>
      </c>
      <c r="I2861" s="9">
        <v>16969704.050377887</v>
      </c>
      <c r="J2861" s="10">
        <v>1960</v>
      </c>
      <c r="K2861" s="9">
        <v>8658.0122706009624</v>
      </c>
      <c r="L2861" s="31" t="s">
        <v>8</v>
      </c>
    </row>
    <row r="2862" spans="1:12" x14ac:dyDescent="0.35">
      <c r="A2862" s="27" t="s">
        <v>2880</v>
      </c>
      <c r="B2862" s="7">
        <v>1690</v>
      </c>
      <c r="C2862" s="7">
        <v>1618</v>
      </c>
      <c r="D2862" s="7">
        <v>1527</v>
      </c>
      <c r="E2862" s="7">
        <v>345</v>
      </c>
      <c r="F2862" s="7">
        <v>346</v>
      </c>
      <c r="G2862" s="7">
        <v>224</v>
      </c>
      <c r="H2862" s="28">
        <v>5.1829999999999997E-5</v>
      </c>
      <c r="I2862" s="9">
        <v>309812.95150900999</v>
      </c>
      <c r="J2862" s="10">
        <v>826</v>
      </c>
      <c r="K2862" s="9">
        <v>375.07621248064163</v>
      </c>
      <c r="L2862" s="31" t="s">
        <v>8</v>
      </c>
    </row>
    <row r="2863" spans="1:12" x14ac:dyDescent="0.35">
      <c r="A2863" s="27" t="s">
        <v>2881</v>
      </c>
      <c r="B2863" s="7">
        <v>914</v>
      </c>
      <c r="C2863" s="7">
        <v>600</v>
      </c>
      <c r="D2863" s="7">
        <v>340</v>
      </c>
      <c r="E2863" s="7">
        <v>127</v>
      </c>
      <c r="F2863" s="7">
        <v>207</v>
      </c>
      <c r="G2863" s="7">
        <v>74</v>
      </c>
      <c r="H2863" s="28">
        <v>2.0432E-5</v>
      </c>
      <c r="I2863" s="9">
        <v>122131.935659504</v>
      </c>
      <c r="J2863" s="10">
        <v>82</v>
      </c>
      <c r="K2863" s="9">
        <v>1489.4138495061463</v>
      </c>
      <c r="L2863" s="31" t="s">
        <v>8</v>
      </c>
    </row>
    <row r="2864" spans="1:12" x14ac:dyDescent="0.35">
      <c r="A2864" s="27" t="s">
        <v>2882</v>
      </c>
      <c r="B2864" s="7">
        <v>6422</v>
      </c>
      <c r="C2864" s="7">
        <v>6701</v>
      </c>
      <c r="D2864" s="7">
        <v>7836</v>
      </c>
      <c r="E2864" s="7">
        <v>451</v>
      </c>
      <c r="F2864" s="7">
        <v>523</v>
      </c>
      <c r="G2864" s="7">
        <v>562</v>
      </c>
      <c r="H2864" s="28">
        <v>2.0259E-4</v>
      </c>
      <c r="I2864" s="9">
        <v>1210978.3107507299</v>
      </c>
      <c r="J2864" s="10">
        <v>1801</v>
      </c>
      <c r="K2864" s="9">
        <v>672.39217698541358</v>
      </c>
      <c r="L2864" s="31" t="s">
        <v>8</v>
      </c>
    </row>
    <row r="2865" spans="1:12" x14ac:dyDescent="0.35">
      <c r="A2865" s="27" t="s">
        <v>2883</v>
      </c>
      <c r="B2865" s="7">
        <v>135</v>
      </c>
      <c r="C2865" s="7">
        <v>78</v>
      </c>
      <c r="D2865" s="7">
        <v>51</v>
      </c>
      <c r="E2865" s="7">
        <v>88</v>
      </c>
      <c r="F2865" s="7">
        <v>95</v>
      </c>
      <c r="G2865" s="7">
        <v>52</v>
      </c>
      <c r="H2865" s="28">
        <v>4.5050000000000001E-6</v>
      </c>
      <c r="I2865" s="9" t="s">
        <v>67</v>
      </c>
      <c r="J2865" s="10" t="s">
        <v>67</v>
      </c>
      <c r="K2865" s="9" t="s">
        <v>67</v>
      </c>
      <c r="L2865" s="31" t="s">
        <v>14</v>
      </c>
    </row>
    <row r="2866" spans="1:12" x14ac:dyDescent="0.35">
      <c r="A2866" s="27" t="s">
        <v>2884</v>
      </c>
      <c r="B2866" s="7">
        <v>10985</v>
      </c>
      <c r="C2866" s="7">
        <v>11214</v>
      </c>
      <c r="D2866" s="7">
        <v>9258</v>
      </c>
      <c r="E2866" s="7">
        <v>2044</v>
      </c>
      <c r="F2866" s="7">
        <v>1847</v>
      </c>
      <c r="G2866" s="7">
        <v>1905</v>
      </c>
      <c r="H2866" s="28">
        <v>3.3578299999999998E-4</v>
      </c>
      <c r="I2866" s="9">
        <v>2007137.2235491008</v>
      </c>
      <c r="J2866" s="10">
        <v>5035</v>
      </c>
      <c r="K2866" s="9">
        <v>398.63698580915604</v>
      </c>
      <c r="L2866" s="31" t="s">
        <v>8</v>
      </c>
    </row>
    <row r="2867" spans="1:12" x14ac:dyDescent="0.35">
      <c r="A2867" s="27" t="s">
        <v>2885</v>
      </c>
      <c r="B2867" s="7">
        <v>7561</v>
      </c>
      <c r="C2867" s="7">
        <v>8184</v>
      </c>
      <c r="D2867" s="7">
        <v>7923</v>
      </c>
      <c r="E2867" s="7">
        <v>883</v>
      </c>
      <c r="F2867" s="7">
        <v>1202</v>
      </c>
      <c r="G2867" s="7">
        <v>983</v>
      </c>
      <c r="H2867" s="28">
        <v>2.4089399999999999E-4</v>
      </c>
      <c r="I2867" s="9">
        <v>1439939.8252134179</v>
      </c>
      <c r="J2867" s="10">
        <v>1356</v>
      </c>
      <c r="K2867" s="9">
        <v>1061.9025259685973</v>
      </c>
      <c r="L2867" s="31" t="s">
        <v>8</v>
      </c>
    </row>
    <row r="2868" spans="1:12" x14ac:dyDescent="0.35">
      <c r="A2868" s="27" t="s">
        <v>2886</v>
      </c>
      <c r="B2868" s="7">
        <v>4499</v>
      </c>
      <c r="C2868" s="7">
        <v>4445</v>
      </c>
      <c r="D2868" s="7">
        <v>3890</v>
      </c>
      <c r="E2868" s="7">
        <v>1495</v>
      </c>
      <c r="F2868" s="7">
        <v>1666</v>
      </c>
      <c r="G2868" s="7">
        <v>1057</v>
      </c>
      <c r="H2868" s="28">
        <v>1.53733E-4</v>
      </c>
      <c r="I2868" s="9">
        <v>918936.41663775104</v>
      </c>
      <c r="J2868" s="10">
        <v>1660</v>
      </c>
      <c r="K2868" s="9">
        <v>553.5761546010549</v>
      </c>
      <c r="L2868" s="31" t="s">
        <v>8</v>
      </c>
    </row>
    <row r="2869" spans="1:12" x14ac:dyDescent="0.35">
      <c r="A2869" s="27" t="s">
        <v>2887</v>
      </c>
      <c r="B2869" s="7">
        <v>19602</v>
      </c>
      <c r="C2869" s="7">
        <v>16355</v>
      </c>
      <c r="D2869" s="7">
        <v>15112</v>
      </c>
      <c r="E2869" s="7">
        <v>3075</v>
      </c>
      <c r="F2869" s="7">
        <v>3461</v>
      </c>
      <c r="G2869" s="7">
        <v>2899</v>
      </c>
      <c r="H2869" s="28">
        <v>5.4553499999999999E-4</v>
      </c>
      <c r="I2869" s="9">
        <v>3260926.268598645</v>
      </c>
      <c r="J2869" s="10">
        <v>4798</v>
      </c>
      <c r="K2869" s="9">
        <v>679.64282380130157</v>
      </c>
      <c r="L2869" s="31" t="s">
        <v>8</v>
      </c>
    </row>
    <row r="2870" spans="1:12" x14ac:dyDescent="0.35">
      <c r="A2870" s="27" t="s">
        <v>2888</v>
      </c>
      <c r="B2870" s="7">
        <v>1910</v>
      </c>
      <c r="C2870" s="7">
        <v>2028</v>
      </c>
      <c r="D2870" s="7">
        <v>2157</v>
      </c>
      <c r="E2870" s="7">
        <v>416</v>
      </c>
      <c r="F2870" s="7">
        <v>326</v>
      </c>
      <c r="G2870" s="7">
        <v>491</v>
      </c>
      <c r="H2870" s="28">
        <v>6.6000000000000005E-5</v>
      </c>
      <c r="I2870" s="9">
        <v>394513.88770200004</v>
      </c>
      <c r="J2870" s="10">
        <v>1344</v>
      </c>
      <c r="K2870" s="9">
        <v>293.53711882589289</v>
      </c>
      <c r="L2870" s="31" t="s">
        <v>8</v>
      </c>
    </row>
    <row r="2871" spans="1:12" x14ac:dyDescent="0.35">
      <c r="A2871" s="27" t="s">
        <v>2889</v>
      </c>
      <c r="B2871" s="7">
        <v>331</v>
      </c>
      <c r="C2871" s="7">
        <v>204</v>
      </c>
      <c r="D2871" s="7">
        <v>165</v>
      </c>
      <c r="E2871" s="7">
        <v>140</v>
      </c>
      <c r="F2871" s="7">
        <v>230</v>
      </c>
      <c r="G2871" s="7">
        <v>212</v>
      </c>
      <c r="H2871" s="29">
        <v>1.1565E-5</v>
      </c>
      <c r="I2871" s="9" t="s">
        <v>67</v>
      </c>
      <c r="J2871" s="10">
        <v>231</v>
      </c>
      <c r="K2871" s="9">
        <v>299.2623056062987</v>
      </c>
      <c r="L2871" s="31" t="s">
        <v>35</v>
      </c>
    </row>
    <row r="2872" spans="1:12" x14ac:dyDescent="0.35">
      <c r="A2872" s="27" t="s">
        <v>2890</v>
      </c>
      <c r="B2872" s="7">
        <v>1081</v>
      </c>
      <c r="C2872" s="7">
        <v>1175</v>
      </c>
      <c r="D2872" s="7">
        <v>1212</v>
      </c>
      <c r="E2872" s="7">
        <v>103</v>
      </c>
      <c r="F2872" s="7">
        <v>123</v>
      </c>
      <c r="G2872" s="7">
        <v>118</v>
      </c>
      <c r="H2872" s="29">
        <v>3.4338999999999998E-5</v>
      </c>
      <c r="I2872" s="9" t="s">
        <v>67</v>
      </c>
      <c r="J2872" s="10">
        <v>790</v>
      </c>
      <c r="K2872" s="9">
        <v>259.82378960105444</v>
      </c>
      <c r="L2872" s="31" t="s">
        <v>35</v>
      </c>
    </row>
    <row r="2873" spans="1:12" x14ac:dyDescent="0.35">
      <c r="A2873" s="27" t="s">
        <v>2891</v>
      </c>
      <c r="B2873" s="7">
        <v>4975</v>
      </c>
      <c r="C2873" s="7">
        <v>5426</v>
      </c>
      <c r="D2873" s="7">
        <v>6328</v>
      </c>
      <c r="E2873" s="7">
        <v>857</v>
      </c>
      <c r="F2873" s="7">
        <v>720</v>
      </c>
      <c r="G2873" s="7">
        <v>803</v>
      </c>
      <c r="H2873" s="28">
        <v>1.7208100000000001E-4</v>
      </c>
      <c r="I2873" s="9">
        <v>1028611.277418907</v>
      </c>
      <c r="J2873" s="10">
        <v>2137</v>
      </c>
      <c r="K2873" s="9">
        <v>481.33424305985352</v>
      </c>
      <c r="L2873" s="31" t="s">
        <v>8</v>
      </c>
    </row>
    <row r="2874" spans="1:12" x14ac:dyDescent="0.35">
      <c r="A2874" s="27" t="s">
        <v>2892</v>
      </c>
      <c r="B2874" s="7">
        <v>13794</v>
      </c>
      <c r="C2874" s="7">
        <v>14942</v>
      </c>
      <c r="D2874" s="7">
        <v>15894</v>
      </c>
      <c r="E2874" s="7">
        <v>10432</v>
      </c>
      <c r="F2874" s="7">
        <v>9689</v>
      </c>
      <c r="G2874" s="7">
        <v>10080</v>
      </c>
      <c r="H2874" s="28">
        <v>6.7408799999999999E-4</v>
      </c>
      <c r="I2874" s="9">
        <v>4029349.6595949358</v>
      </c>
      <c r="J2874" s="10">
        <v>13678</v>
      </c>
      <c r="K2874" s="9">
        <v>294.5861719253499</v>
      </c>
      <c r="L2874" s="31" t="s">
        <v>8</v>
      </c>
    </row>
    <row r="2875" spans="1:12" x14ac:dyDescent="0.35">
      <c r="A2875" s="27" t="s">
        <v>2893</v>
      </c>
      <c r="B2875" s="7">
        <v>843</v>
      </c>
      <c r="C2875" s="7">
        <v>861</v>
      </c>
      <c r="D2875" s="7">
        <v>569</v>
      </c>
      <c r="E2875" s="7">
        <v>66</v>
      </c>
      <c r="F2875" s="7">
        <v>62</v>
      </c>
      <c r="G2875" s="7">
        <v>116</v>
      </c>
      <c r="H2875" s="29">
        <v>2.2694999999999999E-5</v>
      </c>
      <c r="I2875" s="9" t="s">
        <v>67</v>
      </c>
      <c r="J2875" s="10">
        <v>239</v>
      </c>
      <c r="K2875" s="9">
        <v>567.61079506763588</v>
      </c>
      <c r="L2875" s="31" t="s">
        <v>35</v>
      </c>
    </row>
    <row r="2876" spans="1:12" x14ac:dyDescent="0.35">
      <c r="A2876" s="27" t="s">
        <v>2894</v>
      </c>
      <c r="B2876" s="7">
        <v>734</v>
      </c>
      <c r="C2876" s="7">
        <v>1134</v>
      </c>
      <c r="D2876" s="7">
        <v>980</v>
      </c>
      <c r="E2876" s="7">
        <v>182</v>
      </c>
      <c r="F2876" s="7">
        <v>74</v>
      </c>
      <c r="G2876" s="7">
        <v>165</v>
      </c>
      <c r="H2876" s="28">
        <v>2.9430000000000001E-5</v>
      </c>
      <c r="I2876" s="9">
        <v>175917.32901621002</v>
      </c>
      <c r="J2876" s="10">
        <v>664</v>
      </c>
      <c r="K2876" s="9">
        <v>264.93573647019582</v>
      </c>
      <c r="L2876" s="31" t="s">
        <v>8</v>
      </c>
    </row>
    <row r="2877" spans="1:12" x14ac:dyDescent="0.35">
      <c r="A2877" s="27" t="s">
        <v>2895</v>
      </c>
      <c r="B2877" s="7">
        <v>0</v>
      </c>
      <c r="C2877" s="7">
        <v>0</v>
      </c>
      <c r="D2877" s="7">
        <v>0</v>
      </c>
      <c r="E2877" s="7">
        <v>355</v>
      </c>
      <c r="F2877" s="7">
        <v>404</v>
      </c>
      <c r="G2877" s="7">
        <v>324</v>
      </c>
      <c r="H2877" s="28">
        <v>1.719E-5</v>
      </c>
      <c r="I2877" s="9" t="s">
        <v>67</v>
      </c>
      <c r="J2877" s="10" t="s">
        <v>67</v>
      </c>
      <c r="K2877" s="9" t="s">
        <v>67</v>
      </c>
      <c r="L2877" s="31" t="s">
        <v>14</v>
      </c>
    </row>
    <row r="2878" spans="1:12" x14ac:dyDescent="0.35">
      <c r="A2878" s="27" t="s">
        <v>2896</v>
      </c>
      <c r="B2878" s="7">
        <v>186</v>
      </c>
      <c r="C2878" s="7">
        <v>171</v>
      </c>
      <c r="D2878" s="7">
        <v>143</v>
      </c>
      <c r="E2878" s="7">
        <v>84</v>
      </c>
      <c r="F2878" s="7">
        <v>51</v>
      </c>
      <c r="G2878" s="7">
        <v>53</v>
      </c>
      <c r="H2878" s="28">
        <v>6.2020000000000001E-6</v>
      </c>
      <c r="I2878" s="9">
        <v>37072.350477694003</v>
      </c>
      <c r="J2878" s="10">
        <v>220</v>
      </c>
      <c r="K2878" s="9">
        <v>168.51068398951818</v>
      </c>
      <c r="L2878" s="31" t="s">
        <v>8</v>
      </c>
    </row>
    <row r="2879" spans="1:12" x14ac:dyDescent="0.35">
      <c r="A2879" s="27" t="s">
        <v>2897</v>
      </c>
      <c r="B2879" s="7">
        <v>17</v>
      </c>
      <c r="C2879" s="7">
        <v>1052</v>
      </c>
      <c r="D2879" s="7">
        <v>1134</v>
      </c>
      <c r="E2879" s="7">
        <v>687</v>
      </c>
      <c r="F2879" s="7">
        <v>582</v>
      </c>
      <c r="G2879" s="7">
        <v>707</v>
      </c>
      <c r="H2879" s="28">
        <v>3.7564999999999997E-5</v>
      </c>
      <c r="I2879" s="9">
        <v>224544.15441705499</v>
      </c>
      <c r="J2879" s="10">
        <v>939</v>
      </c>
      <c r="K2879" s="9">
        <v>239.13115486374332</v>
      </c>
      <c r="L2879" s="31" t="s">
        <v>8</v>
      </c>
    </row>
    <row r="2880" spans="1:12" x14ac:dyDescent="0.35">
      <c r="A2880" s="27" t="s">
        <v>2898</v>
      </c>
      <c r="B2880" s="7">
        <v>98256</v>
      </c>
      <c r="C2880" s="7">
        <v>102515</v>
      </c>
      <c r="D2880" s="7">
        <v>103817</v>
      </c>
      <c r="E2880" s="7">
        <v>19233</v>
      </c>
      <c r="F2880" s="7">
        <v>18200</v>
      </c>
      <c r="G2880" s="7">
        <v>18721</v>
      </c>
      <c r="H2880" s="28">
        <v>3.251089E-3</v>
      </c>
      <c r="I2880" s="9">
        <v>19433329.706897084</v>
      </c>
      <c r="J2880" s="10">
        <v>20669</v>
      </c>
      <c r="K2880" s="9">
        <v>940.21625172466418</v>
      </c>
      <c r="L2880" s="31" t="s">
        <v>8</v>
      </c>
    </row>
    <row r="2881" spans="1:12" x14ac:dyDescent="0.35">
      <c r="A2881" s="27" t="s">
        <v>2899</v>
      </c>
      <c r="B2881" s="7">
        <v>4647</v>
      </c>
      <c r="C2881" s="7">
        <v>4830</v>
      </c>
      <c r="D2881" s="7">
        <v>4597</v>
      </c>
      <c r="E2881" s="7">
        <v>937</v>
      </c>
      <c r="F2881" s="7">
        <v>807</v>
      </c>
      <c r="G2881" s="7">
        <v>865</v>
      </c>
      <c r="H2881" s="28">
        <v>1.50321E-4</v>
      </c>
      <c r="I2881" s="9">
        <v>898541.24414018705</v>
      </c>
      <c r="J2881" s="10">
        <v>2376</v>
      </c>
      <c r="K2881" s="9">
        <v>378.17392430142553</v>
      </c>
      <c r="L2881" s="31" t="s">
        <v>8</v>
      </c>
    </row>
    <row r="2882" spans="1:12" x14ac:dyDescent="0.35">
      <c r="A2882" s="27" t="s">
        <v>2900</v>
      </c>
      <c r="B2882" s="7">
        <v>2026</v>
      </c>
      <c r="C2882" s="7">
        <v>2303</v>
      </c>
      <c r="D2882" s="7">
        <v>2332</v>
      </c>
      <c r="E2882" s="7">
        <v>507</v>
      </c>
      <c r="F2882" s="7">
        <v>491</v>
      </c>
      <c r="G2882" s="7">
        <v>565</v>
      </c>
      <c r="H2882" s="28">
        <v>7.4074999999999998E-5</v>
      </c>
      <c r="I2882" s="9">
        <v>442782.06411402498</v>
      </c>
      <c r="J2882" s="10">
        <v>900</v>
      </c>
      <c r="K2882" s="9">
        <v>491.98007123780553</v>
      </c>
      <c r="L2882" s="31" t="s">
        <v>8</v>
      </c>
    </row>
    <row r="2883" spans="1:12" x14ac:dyDescent="0.35">
      <c r="A2883" s="27" t="s">
        <v>2901</v>
      </c>
      <c r="B2883" s="7">
        <v>994</v>
      </c>
      <c r="C2883" s="7">
        <v>784</v>
      </c>
      <c r="D2883" s="7">
        <v>848</v>
      </c>
      <c r="E2883" s="7">
        <v>170</v>
      </c>
      <c r="F2883" s="7">
        <v>162</v>
      </c>
      <c r="G2883" s="7">
        <v>196</v>
      </c>
      <c r="H2883" s="29">
        <v>2.8428E-5</v>
      </c>
      <c r="I2883" s="9" t="s">
        <v>67</v>
      </c>
      <c r="J2883" s="10">
        <v>244</v>
      </c>
      <c r="K2883" s="9">
        <v>696.42578238900001</v>
      </c>
      <c r="L2883" s="31" t="s">
        <v>35</v>
      </c>
    </row>
    <row r="2884" spans="1:12" x14ac:dyDescent="0.35">
      <c r="A2884" s="27" t="s">
        <v>2902</v>
      </c>
      <c r="B2884" s="7">
        <v>239</v>
      </c>
      <c r="C2884" s="7">
        <v>247</v>
      </c>
      <c r="D2884" s="7">
        <v>118</v>
      </c>
      <c r="E2884" s="7">
        <v>156</v>
      </c>
      <c r="F2884" s="7">
        <v>101</v>
      </c>
      <c r="G2884" s="7">
        <v>114</v>
      </c>
      <c r="H2884" s="28">
        <v>8.7930000000000003E-6</v>
      </c>
      <c r="I2884" s="9" t="s">
        <v>67</v>
      </c>
      <c r="J2884" s="10" t="s">
        <v>67</v>
      </c>
      <c r="K2884" s="9" t="s">
        <v>67</v>
      </c>
      <c r="L2884" s="31" t="s">
        <v>14</v>
      </c>
    </row>
    <row r="2885" spans="1:12" x14ac:dyDescent="0.35">
      <c r="A2885" s="27" t="s">
        <v>2902</v>
      </c>
      <c r="B2885" s="7">
        <v>239</v>
      </c>
      <c r="C2885" s="7">
        <v>247</v>
      </c>
      <c r="D2885" s="7">
        <v>118</v>
      </c>
      <c r="E2885" s="7">
        <v>156</v>
      </c>
      <c r="F2885" s="7">
        <v>101</v>
      </c>
      <c r="G2885" s="7">
        <v>114</v>
      </c>
      <c r="H2885" s="29">
        <v>8.7930000000000003E-6</v>
      </c>
      <c r="I2885" s="9" t="s">
        <v>67</v>
      </c>
      <c r="J2885" s="10">
        <v>346</v>
      </c>
      <c r="K2885" s="9">
        <v>151.90754136292199</v>
      </c>
      <c r="L2885" s="31" t="s">
        <v>35</v>
      </c>
    </row>
    <row r="2886" spans="1:12" x14ac:dyDescent="0.35">
      <c r="A2886" s="27" t="s">
        <v>2903</v>
      </c>
      <c r="B2886" s="7">
        <v>8843</v>
      </c>
      <c r="C2886" s="7">
        <v>8336</v>
      </c>
      <c r="D2886" s="7">
        <v>9283</v>
      </c>
      <c r="E2886" s="7">
        <v>1871</v>
      </c>
      <c r="F2886" s="7">
        <v>1611</v>
      </c>
      <c r="G2886" s="7">
        <v>1668</v>
      </c>
      <c r="H2886" s="28">
        <v>2.8480699999999999E-4</v>
      </c>
      <c r="I2886" s="9">
        <v>1702429.0426476288</v>
      </c>
      <c r="J2886" s="10">
        <v>2816</v>
      </c>
      <c r="K2886" s="9">
        <v>604.55576798566369</v>
      </c>
      <c r="L2886" s="31" t="s">
        <v>8</v>
      </c>
    </row>
    <row r="2887" spans="1:12" x14ac:dyDescent="0.35">
      <c r="A2887" s="27" t="s">
        <v>2904</v>
      </c>
      <c r="B2887" s="7">
        <v>304</v>
      </c>
      <c r="C2887" s="7">
        <v>248</v>
      </c>
      <c r="D2887" s="7">
        <v>221</v>
      </c>
      <c r="E2887" s="7">
        <v>169</v>
      </c>
      <c r="F2887" s="7">
        <v>258</v>
      </c>
      <c r="G2887" s="7">
        <v>178</v>
      </c>
      <c r="H2887" s="28">
        <v>1.2428E-5</v>
      </c>
      <c r="I2887" s="9">
        <v>74288.160550916</v>
      </c>
      <c r="J2887" s="10">
        <v>374</v>
      </c>
      <c r="K2887" s="9">
        <v>198.6314453233048</v>
      </c>
      <c r="L2887" s="31" t="s">
        <v>8</v>
      </c>
    </row>
    <row r="2888" spans="1:12" x14ac:dyDescent="0.35">
      <c r="A2888" s="27" t="s">
        <v>2905</v>
      </c>
      <c r="B2888" s="7">
        <v>0</v>
      </c>
      <c r="C2888" s="7">
        <v>0</v>
      </c>
      <c r="D2888" s="7">
        <v>0</v>
      </c>
      <c r="E2888" s="7">
        <v>184</v>
      </c>
      <c r="F2888" s="7">
        <v>196</v>
      </c>
      <c r="G2888" s="7">
        <v>185</v>
      </c>
      <c r="H2888" s="28">
        <v>1.2744E-5</v>
      </c>
      <c r="I2888" s="9" t="s">
        <v>67</v>
      </c>
      <c r="J2888" s="10" t="s">
        <v>67</v>
      </c>
      <c r="K2888" s="9" t="s">
        <v>67</v>
      </c>
      <c r="L2888" s="31" t="s">
        <v>14</v>
      </c>
    </row>
    <row r="2889" spans="1:12" x14ac:dyDescent="0.35">
      <c r="A2889" s="27" t="s">
        <v>2906</v>
      </c>
      <c r="B2889" s="7">
        <v>0</v>
      </c>
      <c r="C2889" s="7">
        <v>0</v>
      </c>
      <c r="D2889" s="7">
        <v>0</v>
      </c>
      <c r="E2889" s="7">
        <v>27</v>
      </c>
      <c r="F2889" s="7">
        <v>44</v>
      </c>
      <c r="G2889" s="7">
        <v>30</v>
      </c>
      <c r="H2889" s="28">
        <v>9.6500000000000008E-7</v>
      </c>
      <c r="I2889" s="9" t="s">
        <v>67</v>
      </c>
      <c r="J2889" s="10" t="s">
        <v>67</v>
      </c>
      <c r="K2889" s="9" t="s">
        <v>67</v>
      </c>
      <c r="L2889" s="31" t="s">
        <v>14</v>
      </c>
    </row>
    <row r="2890" spans="1:12" x14ac:dyDescent="0.35">
      <c r="A2890" s="27" t="s">
        <v>2907</v>
      </c>
      <c r="B2890" s="7">
        <v>10898</v>
      </c>
      <c r="C2890" s="7">
        <v>10123</v>
      </c>
      <c r="D2890" s="7">
        <v>11339</v>
      </c>
      <c r="E2890" s="7">
        <v>2114</v>
      </c>
      <c r="F2890" s="7">
        <v>2613</v>
      </c>
      <c r="G2890" s="7">
        <v>2733</v>
      </c>
      <c r="H2890" s="28">
        <v>3.5876499999999998E-4</v>
      </c>
      <c r="I2890" s="9">
        <v>2144511.741233455</v>
      </c>
      <c r="J2890" s="10">
        <v>3539</v>
      </c>
      <c r="K2890" s="9">
        <v>605.96545386647495</v>
      </c>
      <c r="L2890" s="31" t="s">
        <v>8</v>
      </c>
    </row>
    <row r="2891" spans="1:12" x14ac:dyDescent="0.35">
      <c r="A2891" s="27" t="s">
        <v>2908</v>
      </c>
      <c r="B2891" s="7">
        <v>38359</v>
      </c>
      <c r="C2891" s="7">
        <v>41745</v>
      </c>
      <c r="D2891" s="7">
        <v>40631</v>
      </c>
      <c r="E2891" s="7">
        <v>4335</v>
      </c>
      <c r="F2891" s="7">
        <v>4131</v>
      </c>
      <c r="G2891" s="7">
        <v>3875</v>
      </c>
      <c r="H2891" s="28">
        <v>1.198932E-3</v>
      </c>
      <c r="I2891" s="9">
        <v>7166595.8243990038</v>
      </c>
      <c r="J2891" s="10">
        <v>7905</v>
      </c>
      <c r="K2891" s="9">
        <v>906.59023711562349</v>
      </c>
      <c r="L2891" s="31" t="s">
        <v>8</v>
      </c>
    </row>
    <row r="2892" spans="1:12" x14ac:dyDescent="0.35">
      <c r="A2892" s="27" t="s">
        <v>2909</v>
      </c>
      <c r="B2892" s="7">
        <v>2715</v>
      </c>
      <c r="C2892" s="7">
        <v>2409</v>
      </c>
      <c r="D2892" s="7">
        <v>2564</v>
      </c>
      <c r="E2892" s="7">
        <v>709</v>
      </c>
      <c r="F2892" s="7">
        <v>765</v>
      </c>
      <c r="G2892" s="7">
        <v>504</v>
      </c>
      <c r="H2892" s="28">
        <v>8.7125000000000004E-5</v>
      </c>
      <c r="I2892" s="9">
        <v>520788.219182375</v>
      </c>
      <c r="J2892" s="10">
        <v>1189</v>
      </c>
      <c r="K2892" s="9">
        <v>438.00523059913792</v>
      </c>
      <c r="L2892" s="31" t="s">
        <v>8</v>
      </c>
    </row>
    <row r="2893" spans="1:12" x14ac:dyDescent="0.35">
      <c r="A2893" s="27" t="s">
        <v>2910</v>
      </c>
      <c r="B2893" s="7">
        <v>0</v>
      </c>
      <c r="C2893" s="7">
        <v>0</v>
      </c>
      <c r="D2893" s="7">
        <v>0</v>
      </c>
      <c r="E2893" s="7">
        <v>50</v>
      </c>
      <c r="F2893" s="7">
        <v>95</v>
      </c>
      <c r="G2893" s="7">
        <v>73</v>
      </c>
      <c r="H2893" s="28">
        <v>5.5430000000000001E-6</v>
      </c>
      <c r="I2893" s="9" t="s">
        <v>67</v>
      </c>
      <c r="J2893" s="10" t="s">
        <v>67</v>
      </c>
      <c r="K2893" s="9" t="s">
        <v>67</v>
      </c>
      <c r="L2893" s="31" t="s">
        <v>14</v>
      </c>
    </row>
    <row r="2894" spans="1:12" x14ac:dyDescent="0.35">
      <c r="A2894" s="27" t="s">
        <v>2911</v>
      </c>
      <c r="B2894" s="7">
        <v>0</v>
      </c>
      <c r="C2894" s="7">
        <v>0</v>
      </c>
      <c r="D2894" s="7">
        <v>112</v>
      </c>
      <c r="E2894" s="7">
        <v>185</v>
      </c>
      <c r="F2894" s="7">
        <v>143</v>
      </c>
      <c r="G2894" s="7">
        <v>130</v>
      </c>
      <c r="H2894" s="29">
        <v>7.5179999999999998E-6</v>
      </c>
      <c r="I2894" s="9" t="s">
        <v>67</v>
      </c>
      <c r="J2894" s="10">
        <v>337</v>
      </c>
      <c r="K2894" s="9">
        <v>133.34931246037388</v>
      </c>
      <c r="L2894" s="31" t="s">
        <v>35</v>
      </c>
    </row>
    <row r="2895" spans="1:12" x14ac:dyDescent="0.35">
      <c r="A2895" s="27" t="s">
        <v>2912</v>
      </c>
      <c r="B2895" s="7">
        <v>35522</v>
      </c>
      <c r="C2895" s="7">
        <v>29821</v>
      </c>
      <c r="D2895" s="7">
        <v>33699</v>
      </c>
      <c r="E2895" s="7">
        <v>2442</v>
      </c>
      <c r="F2895" s="7">
        <v>2771</v>
      </c>
      <c r="G2895" s="7">
        <v>2693</v>
      </c>
      <c r="H2895" s="28">
        <v>9.6380999999999995E-4</v>
      </c>
      <c r="I2895" s="9">
        <v>5761158.0319100693</v>
      </c>
      <c r="J2895" s="10">
        <v>7522</v>
      </c>
      <c r="K2895" s="9">
        <v>765.90774154614053</v>
      </c>
      <c r="L2895" s="31" t="s">
        <v>8</v>
      </c>
    </row>
    <row r="2896" spans="1:12" x14ac:dyDescent="0.35">
      <c r="A2896" s="27" t="s">
        <v>2913</v>
      </c>
      <c r="B2896" s="7">
        <v>2041</v>
      </c>
      <c r="C2896" s="7">
        <v>2063</v>
      </c>
      <c r="D2896" s="7">
        <v>1678</v>
      </c>
      <c r="E2896" s="7">
        <v>321</v>
      </c>
      <c r="F2896" s="7">
        <v>412</v>
      </c>
      <c r="G2896" s="7">
        <v>359</v>
      </c>
      <c r="H2896" s="29">
        <v>6.1966999999999998E-5</v>
      </c>
      <c r="I2896" s="9" t="s">
        <v>67</v>
      </c>
      <c r="J2896" s="10">
        <v>760</v>
      </c>
      <c r="K2896" s="9">
        <v>487.3772344344066</v>
      </c>
      <c r="L2896" s="31" t="s">
        <v>35</v>
      </c>
    </row>
    <row r="2897" spans="1:12" x14ac:dyDescent="0.35">
      <c r="A2897" s="27" t="s">
        <v>2914</v>
      </c>
      <c r="B2897" s="7">
        <v>4408</v>
      </c>
      <c r="C2897" s="7">
        <v>3873</v>
      </c>
      <c r="D2897" s="7">
        <v>2928</v>
      </c>
      <c r="E2897" s="7">
        <v>828</v>
      </c>
      <c r="F2897" s="7">
        <v>848</v>
      </c>
      <c r="G2897" s="7">
        <v>886</v>
      </c>
      <c r="H2897" s="28">
        <v>1.2418600000000001E-4</v>
      </c>
      <c r="I2897" s="9">
        <v>742319.72209334199</v>
      </c>
      <c r="J2897" s="10">
        <v>2600</v>
      </c>
      <c r="K2897" s="9">
        <v>285.50758542051614</v>
      </c>
      <c r="L2897" s="31" t="s">
        <v>8</v>
      </c>
    </row>
    <row r="2898" spans="1:12" x14ac:dyDescent="0.35">
      <c r="A2898" s="27" t="s">
        <v>2915</v>
      </c>
      <c r="B2898" s="7">
        <v>1046</v>
      </c>
      <c r="C2898" s="7">
        <v>1042</v>
      </c>
      <c r="D2898" s="7">
        <v>1020</v>
      </c>
      <c r="E2898" s="7">
        <v>262</v>
      </c>
      <c r="F2898" s="7">
        <v>275</v>
      </c>
      <c r="G2898" s="7">
        <v>194</v>
      </c>
      <c r="H2898" s="28">
        <v>3.4598999999999999E-5</v>
      </c>
      <c r="I2898" s="9">
        <v>206814.93940305299</v>
      </c>
      <c r="J2898" s="10">
        <v>593</v>
      </c>
      <c r="K2898" s="9">
        <v>348.7604374419106</v>
      </c>
      <c r="L2898" s="31" t="s">
        <v>8</v>
      </c>
    </row>
    <row r="2899" spans="1:12" x14ac:dyDescent="0.35">
      <c r="A2899" s="27" t="s">
        <v>2916</v>
      </c>
      <c r="B2899" s="7">
        <v>3043</v>
      </c>
      <c r="C2899" s="7">
        <v>3140</v>
      </c>
      <c r="D2899" s="7">
        <v>3374</v>
      </c>
      <c r="E2899" s="7">
        <v>1009</v>
      </c>
      <c r="F2899" s="7">
        <v>1278</v>
      </c>
      <c r="G2899" s="7">
        <v>949</v>
      </c>
      <c r="H2899" s="28">
        <v>1.15272E-4</v>
      </c>
      <c r="I2899" s="9">
        <v>689036.43732098397</v>
      </c>
      <c r="J2899" s="10">
        <v>1905</v>
      </c>
      <c r="K2899" s="9">
        <v>361.69891722886297</v>
      </c>
      <c r="L2899" s="31" t="s">
        <v>8</v>
      </c>
    </row>
    <row r="2900" spans="1:12" x14ac:dyDescent="0.35">
      <c r="A2900" s="27" t="s">
        <v>2917</v>
      </c>
      <c r="B2900" s="7">
        <v>59</v>
      </c>
      <c r="C2900" s="7">
        <v>35</v>
      </c>
      <c r="D2900" s="7">
        <v>0</v>
      </c>
      <c r="E2900" s="7">
        <v>49</v>
      </c>
      <c r="F2900" s="7">
        <v>15</v>
      </c>
      <c r="G2900" s="7">
        <v>6</v>
      </c>
      <c r="H2900" s="28">
        <v>1.482E-6</v>
      </c>
      <c r="I2900" s="9">
        <v>8858.6300238539989</v>
      </c>
      <c r="J2900" s="10">
        <v>48</v>
      </c>
      <c r="K2900" s="9">
        <v>184.55479216362497</v>
      </c>
      <c r="L2900" s="31" t="s">
        <v>8</v>
      </c>
    </row>
    <row r="2901" spans="1:12" x14ac:dyDescent="0.35">
      <c r="A2901" s="27" t="s">
        <v>2918</v>
      </c>
      <c r="B2901" s="7">
        <v>231</v>
      </c>
      <c r="C2901" s="7">
        <v>500</v>
      </c>
      <c r="D2901" s="7">
        <v>428</v>
      </c>
      <c r="E2901" s="7">
        <v>93</v>
      </c>
      <c r="F2901" s="7">
        <v>104</v>
      </c>
      <c r="G2901" s="7">
        <v>35</v>
      </c>
      <c r="H2901" s="29">
        <v>1.2524000000000001E-5</v>
      </c>
      <c r="I2901" s="9" t="s">
        <v>67</v>
      </c>
      <c r="J2901" s="10">
        <v>108</v>
      </c>
      <c r="K2901" s="9">
        <v>693.16665678729635</v>
      </c>
      <c r="L2901" s="31" t="s">
        <v>35</v>
      </c>
    </row>
    <row r="2902" spans="1:12" x14ac:dyDescent="0.35">
      <c r="A2902" s="27" t="s">
        <v>2919</v>
      </c>
      <c r="B2902" s="7">
        <v>137</v>
      </c>
      <c r="C2902" s="7">
        <v>0</v>
      </c>
      <c r="D2902" s="7">
        <v>0</v>
      </c>
      <c r="E2902" s="7">
        <v>115</v>
      </c>
      <c r="F2902" s="7">
        <v>96</v>
      </c>
      <c r="G2902" s="7">
        <v>179</v>
      </c>
      <c r="H2902" s="28">
        <v>7.1230000000000002E-6</v>
      </c>
      <c r="I2902" s="9">
        <v>42577.612456080999</v>
      </c>
      <c r="J2902" s="10">
        <v>346</v>
      </c>
      <c r="K2902" s="9">
        <v>123.05668339907803</v>
      </c>
      <c r="L2902" s="31" t="s">
        <v>8</v>
      </c>
    </row>
    <row r="2903" spans="1:12" x14ac:dyDescent="0.35">
      <c r="A2903" s="27" t="s">
        <v>2920</v>
      </c>
      <c r="B2903" s="7">
        <v>0</v>
      </c>
      <c r="C2903" s="7">
        <v>0</v>
      </c>
      <c r="D2903" s="7">
        <v>32</v>
      </c>
      <c r="E2903" s="7">
        <v>81</v>
      </c>
      <c r="F2903" s="7">
        <v>75</v>
      </c>
      <c r="G2903" s="7">
        <v>104</v>
      </c>
      <c r="H2903" s="28">
        <v>4.1389999999999997E-6</v>
      </c>
      <c r="I2903" s="9" t="s">
        <v>67</v>
      </c>
      <c r="J2903" s="10" t="s">
        <v>67</v>
      </c>
      <c r="K2903" s="9" t="s">
        <v>67</v>
      </c>
      <c r="L2903" s="31" t="s">
        <v>14</v>
      </c>
    </row>
    <row r="2904" spans="1:12" x14ac:dyDescent="0.35">
      <c r="A2904" s="27" t="s">
        <v>2920</v>
      </c>
      <c r="B2904" s="7">
        <v>0</v>
      </c>
      <c r="C2904" s="7">
        <v>0</v>
      </c>
      <c r="D2904" s="7">
        <v>32</v>
      </c>
      <c r="E2904" s="7">
        <v>81</v>
      </c>
      <c r="F2904" s="7">
        <v>75</v>
      </c>
      <c r="G2904" s="7">
        <v>104</v>
      </c>
      <c r="H2904" s="29">
        <v>4.1389999999999997E-6</v>
      </c>
      <c r="I2904" s="9" t="s">
        <v>67</v>
      </c>
      <c r="J2904" s="10">
        <v>217</v>
      </c>
      <c r="K2904" s="9">
        <v>114.01291587757142</v>
      </c>
      <c r="L2904" s="31" t="s">
        <v>35</v>
      </c>
    </row>
    <row r="2905" spans="1:12" x14ac:dyDescent="0.35">
      <c r="A2905" s="27" t="s">
        <v>2921</v>
      </c>
      <c r="B2905" s="7">
        <v>5506</v>
      </c>
      <c r="C2905" s="7">
        <v>4803</v>
      </c>
      <c r="D2905" s="7">
        <v>4514</v>
      </c>
      <c r="E2905" s="7">
        <v>1252</v>
      </c>
      <c r="F2905" s="7">
        <v>1301</v>
      </c>
      <c r="G2905" s="7">
        <v>1072</v>
      </c>
      <c r="H2905" s="28">
        <v>1.6631299999999999E-4</v>
      </c>
      <c r="I2905" s="9">
        <v>994133.15462701092</v>
      </c>
      <c r="J2905" s="10">
        <v>1632</v>
      </c>
      <c r="K2905" s="9">
        <v>609.15021729596253</v>
      </c>
      <c r="L2905" s="31" t="s">
        <v>8</v>
      </c>
    </row>
    <row r="2906" spans="1:12" x14ac:dyDescent="0.35">
      <c r="A2906" s="27" t="s">
        <v>2922</v>
      </c>
      <c r="B2906" s="7">
        <v>7794</v>
      </c>
      <c r="C2906" s="7">
        <v>7604</v>
      </c>
      <c r="D2906" s="7">
        <v>8743</v>
      </c>
      <c r="E2906" s="7">
        <v>1318</v>
      </c>
      <c r="F2906" s="7">
        <v>1362</v>
      </c>
      <c r="G2906" s="7">
        <v>1231</v>
      </c>
      <c r="H2906" s="28">
        <v>2.5270700000000002E-4</v>
      </c>
      <c r="I2906" s="9">
        <v>1510551.8336289292</v>
      </c>
      <c r="J2906" s="10">
        <v>2225</v>
      </c>
      <c r="K2906" s="9">
        <v>678.89970050738395</v>
      </c>
      <c r="L2906" s="31" t="s">
        <v>8</v>
      </c>
    </row>
    <row r="2907" spans="1:12" x14ac:dyDescent="0.35">
      <c r="A2907" s="27" t="s">
        <v>2923</v>
      </c>
      <c r="B2907" s="7">
        <v>259</v>
      </c>
      <c r="C2907" s="7">
        <v>698</v>
      </c>
      <c r="D2907" s="7">
        <v>439</v>
      </c>
      <c r="E2907" s="7">
        <v>719</v>
      </c>
      <c r="F2907" s="7">
        <v>876</v>
      </c>
      <c r="G2907" s="7">
        <v>882</v>
      </c>
      <c r="H2907" s="28">
        <v>3.4884E-5</v>
      </c>
      <c r="I2907" s="9" t="s">
        <v>67</v>
      </c>
      <c r="J2907" s="10" t="s">
        <v>67</v>
      </c>
      <c r="K2907" s="9" t="s">
        <v>67</v>
      </c>
      <c r="L2907" s="31" t="s">
        <v>14</v>
      </c>
    </row>
    <row r="2908" spans="1:12" x14ac:dyDescent="0.35">
      <c r="A2908" s="27" t="s">
        <v>2924</v>
      </c>
      <c r="B2908" s="7">
        <v>3050</v>
      </c>
      <c r="C2908" s="7">
        <v>3011</v>
      </c>
      <c r="D2908" s="7">
        <v>2631</v>
      </c>
      <c r="E2908" s="7">
        <v>346</v>
      </c>
      <c r="F2908" s="7">
        <v>311</v>
      </c>
      <c r="G2908" s="7">
        <v>429</v>
      </c>
      <c r="H2908" s="28">
        <v>8.8126000000000003E-5</v>
      </c>
      <c r="I2908" s="9">
        <v>526771.67981252202</v>
      </c>
      <c r="J2908" s="10">
        <v>643</v>
      </c>
      <c r="K2908" s="9">
        <v>819.24055958401561</v>
      </c>
      <c r="L2908" s="31" t="s">
        <v>8</v>
      </c>
    </row>
    <row r="2909" spans="1:12" x14ac:dyDescent="0.35">
      <c r="A2909" s="27" t="s">
        <v>2925</v>
      </c>
      <c r="B2909" s="7">
        <v>6957</v>
      </c>
      <c r="C2909" s="7">
        <v>6245</v>
      </c>
      <c r="D2909" s="7">
        <v>5552</v>
      </c>
      <c r="E2909" s="7">
        <v>998</v>
      </c>
      <c r="F2909" s="7">
        <v>961</v>
      </c>
      <c r="G2909" s="7">
        <v>771</v>
      </c>
      <c r="H2909" s="28">
        <v>1.9369499999999999E-4</v>
      </c>
      <c r="I2909" s="9">
        <v>1157808.5981581649</v>
      </c>
      <c r="J2909" s="10">
        <v>2203</v>
      </c>
      <c r="K2909" s="9">
        <v>525.55996284982518</v>
      </c>
      <c r="L2909" s="31" t="s">
        <v>8</v>
      </c>
    </row>
    <row r="2910" spans="1:12" x14ac:dyDescent="0.35">
      <c r="A2910" s="27" t="s">
        <v>2926</v>
      </c>
      <c r="B2910" s="7">
        <v>1016</v>
      </c>
      <c r="C2910" s="7">
        <v>689</v>
      </c>
      <c r="D2910" s="7">
        <v>1615</v>
      </c>
      <c r="E2910" s="7">
        <v>651</v>
      </c>
      <c r="F2910" s="7">
        <v>665</v>
      </c>
      <c r="G2910" s="7">
        <v>535</v>
      </c>
      <c r="H2910" s="28">
        <v>4.6561999999999999E-5</v>
      </c>
      <c r="I2910" s="9" t="s">
        <v>67</v>
      </c>
      <c r="J2910" s="10" t="s">
        <v>67</v>
      </c>
      <c r="K2910" s="9" t="s">
        <v>67</v>
      </c>
      <c r="L2910" s="31" t="s">
        <v>14</v>
      </c>
    </row>
    <row r="2911" spans="1:12" x14ac:dyDescent="0.35">
      <c r="A2911" s="27" t="s">
        <v>2927</v>
      </c>
      <c r="B2911" s="7">
        <v>1772</v>
      </c>
      <c r="C2911" s="7">
        <v>1950</v>
      </c>
      <c r="D2911" s="7">
        <v>1855</v>
      </c>
      <c r="E2911" s="7">
        <v>299</v>
      </c>
      <c r="F2911" s="7">
        <v>167</v>
      </c>
      <c r="G2911" s="7">
        <v>372</v>
      </c>
      <c r="H2911" s="28">
        <v>5.7781999999999997E-5</v>
      </c>
      <c r="I2911" s="9">
        <v>345390.93119995401</v>
      </c>
      <c r="J2911" s="10">
        <v>732</v>
      </c>
      <c r="K2911" s="9">
        <v>471.84553442616669</v>
      </c>
      <c r="L2911" s="31" t="s">
        <v>8</v>
      </c>
    </row>
    <row r="2912" spans="1:12" x14ac:dyDescent="0.35">
      <c r="A2912" s="27" t="s">
        <v>2928</v>
      </c>
      <c r="B2912" s="7">
        <v>8003</v>
      </c>
      <c r="C2912" s="7">
        <v>7704</v>
      </c>
      <c r="D2912" s="7">
        <v>8245</v>
      </c>
      <c r="E2912" s="7">
        <v>2169</v>
      </c>
      <c r="F2912" s="7">
        <v>2231</v>
      </c>
      <c r="G2912" s="7">
        <v>2549</v>
      </c>
      <c r="H2912" s="28">
        <v>2.78397E-4</v>
      </c>
      <c r="I2912" s="9">
        <v>1664113.375675359</v>
      </c>
      <c r="J2912" s="10">
        <v>4775</v>
      </c>
      <c r="K2912" s="9">
        <v>348.50541898960398</v>
      </c>
      <c r="L2912" s="31" t="s">
        <v>8</v>
      </c>
    </row>
    <row r="2913" spans="1:12" x14ac:dyDescent="0.35">
      <c r="A2913" s="27" t="s">
        <v>2929</v>
      </c>
      <c r="B2913" s="7">
        <v>2176</v>
      </c>
      <c r="C2913" s="7">
        <v>1935</v>
      </c>
      <c r="D2913" s="7">
        <v>1475</v>
      </c>
      <c r="E2913" s="7">
        <v>414</v>
      </c>
      <c r="F2913" s="7">
        <v>433</v>
      </c>
      <c r="G2913" s="7">
        <v>253</v>
      </c>
      <c r="H2913" s="28">
        <v>6.0306000000000002E-5</v>
      </c>
      <c r="I2913" s="9">
        <v>360478.098662982</v>
      </c>
      <c r="J2913" s="10">
        <v>533</v>
      </c>
      <c r="K2913" s="9">
        <v>676.31913445212388</v>
      </c>
      <c r="L2913" s="31" t="s">
        <v>8</v>
      </c>
    </row>
    <row r="2914" spans="1:12" x14ac:dyDescent="0.35">
      <c r="A2914" s="27" t="s">
        <v>2930</v>
      </c>
      <c r="B2914" s="7">
        <v>0</v>
      </c>
      <c r="C2914" s="7">
        <v>0</v>
      </c>
      <c r="D2914" s="7">
        <v>0</v>
      </c>
      <c r="E2914" s="7">
        <v>10</v>
      </c>
      <c r="F2914" s="7">
        <v>3</v>
      </c>
      <c r="G2914" s="7">
        <v>0</v>
      </c>
      <c r="H2914" s="28">
        <v>5.8500000000000001E-7</v>
      </c>
      <c r="I2914" s="9" t="s">
        <v>67</v>
      </c>
      <c r="J2914" s="10" t="s">
        <v>67</v>
      </c>
      <c r="K2914" s="9" t="s">
        <v>67</v>
      </c>
      <c r="L2914" s="31" t="s">
        <v>14</v>
      </c>
    </row>
    <row r="2915" spans="1:12" x14ac:dyDescent="0.35">
      <c r="A2915" s="27" t="s">
        <v>2930</v>
      </c>
      <c r="B2915" s="7">
        <v>0</v>
      </c>
      <c r="C2915" s="7">
        <v>0</v>
      </c>
      <c r="D2915" s="7">
        <v>0</v>
      </c>
      <c r="E2915" s="7">
        <v>10</v>
      </c>
      <c r="F2915" s="7">
        <v>3</v>
      </c>
      <c r="G2915" s="7">
        <v>0</v>
      </c>
      <c r="H2915" s="29">
        <v>5.8500000000000001E-7</v>
      </c>
      <c r="I2915" s="9" t="s">
        <v>67</v>
      </c>
      <c r="J2915" s="10">
        <v>62</v>
      </c>
      <c r="K2915" s="9">
        <v>56.400445822499996</v>
      </c>
      <c r="L2915" s="31" t="s">
        <v>35</v>
      </c>
    </row>
    <row r="2916" spans="1:12" x14ac:dyDescent="0.35">
      <c r="A2916" s="27" t="s">
        <v>2931</v>
      </c>
      <c r="B2916" s="7">
        <v>1339</v>
      </c>
      <c r="C2916" s="7">
        <v>652</v>
      </c>
      <c r="D2916" s="7">
        <v>969</v>
      </c>
      <c r="E2916" s="7">
        <v>239</v>
      </c>
      <c r="F2916" s="7">
        <v>359</v>
      </c>
      <c r="G2916" s="7">
        <v>190</v>
      </c>
      <c r="H2916" s="28">
        <v>3.3812000000000001E-5</v>
      </c>
      <c r="I2916" s="9">
        <v>202110.66016636402</v>
      </c>
      <c r="J2916" s="10">
        <v>473</v>
      </c>
      <c r="K2916" s="9">
        <v>427.29526462233406</v>
      </c>
      <c r="L2916" s="31" t="s">
        <v>8</v>
      </c>
    </row>
    <row r="2917" spans="1:12" x14ac:dyDescent="0.35">
      <c r="A2917" s="27" t="s">
        <v>2932</v>
      </c>
      <c r="B2917" s="7">
        <v>0</v>
      </c>
      <c r="C2917" s="7">
        <v>0</v>
      </c>
      <c r="D2917" s="7">
        <v>198</v>
      </c>
      <c r="E2917" s="7">
        <v>67</v>
      </c>
      <c r="F2917" s="7">
        <v>88</v>
      </c>
      <c r="G2917" s="7">
        <v>69</v>
      </c>
      <c r="H2917" s="28">
        <v>5.4450000000000004E-6</v>
      </c>
      <c r="I2917" s="9" t="s">
        <v>67</v>
      </c>
      <c r="J2917" s="10" t="s">
        <v>67</v>
      </c>
      <c r="K2917" s="9" t="s">
        <v>67</v>
      </c>
      <c r="L2917" s="31" t="s">
        <v>14</v>
      </c>
    </row>
    <row r="2918" spans="1:12" x14ac:dyDescent="0.35">
      <c r="A2918" s="27" t="s">
        <v>2932</v>
      </c>
      <c r="B2918" s="7">
        <v>0</v>
      </c>
      <c r="C2918" s="7">
        <v>0</v>
      </c>
      <c r="D2918" s="7">
        <v>198</v>
      </c>
      <c r="E2918" s="7">
        <v>67</v>
      </c>
      <c r="F2918" s="7">
        <v>88</v>
      </c>
      <c r="G2918" s="7">
        <v>69</v>
      </c>
      <c r="H2918" s="29">
        <v>5.4450000000000004E-6</v>
      </c>
      <c r="I2918" s="9" t="s">
        <v>67</v>
      </c>
      <c r="J2918" s="10">
        <v>201</v>
      </c>
      <c r="K2918" s="9">
        <v>161.92734196723882</v>
      </c>
      <c r="L2918" s="31" t="s">
        <v>35</v>
      </c>
    </row>
    <row r="2919" spans="1:12" x14ac:dyDescent="0.35">
      <c r="A2919" s="27" t="s">
        <v>2933</v>
      </c>
      <c r="B2919" s="7">
        <v>286</v>
      </c>
      <c r="C2919" s="7">
        <v>331</v>
      </c>
      <c r="D2919" s="7">
        <v>175</v>
      </c>
      <c r="E2919" s="7">
        <v>56</v>
      </c>
      <c r="F2919" s="7">
        <v>23</v>
      </c>
      <c r="G2919" s="7">
        <v>36</v>
      </c>
      <c r="H2919" s="29">
        <v>8.1790000000000008E-6</v>
      </c>
      <c r="I2919" s="9" t="s">
        <v>67</v>
      </c>
      <c r="J2919" s="10">
        <v>193</v>
      </c>
      <c r="K2919" s="9">
        <v>253.31520548866843</v>
      </c>
      <c r="L2919" s="31" t="s">
        <v>35</v>
      </c>
    </row>
    <row r="2920" spans="1:12" x14ac:dyDescent="0.35">
      <c r="A2920" s="27" t="s">
        <v>2934</v>
      </c>
      <c r="B2920" s="7">
        <v>3835</v>
      </c>
      <c r="C2920" s="7">
        <v>3614</v>
      </c>
      <c r="D2920" s="7">
        <v>3299</v>
      </c>
      <c r="E2920" s="7">
        <v>1149</v>
      </c>
      <c r="F2920" s="7">
        <v>1082</v>
      </c>
      <c r="G2920" s="7">
        <v>612</v>
      </c>
      <c r="H2920" s="29">
        <v>1.2253200000000001E-4</v>
      </c>
      <c r="I2920" s="9" t="s">
        <v>67</v>
      </c>
      <c r="J2920" s="10">
        <v>1637</v>
      </c>
      <c r="K2920" s="9">
        <v>447.42392484313012</v>
      </c>
      <c r="L2920" s="31" t="s">
        <v>35</v>
      </c>
    </row>
    <row r="2921" spans="1:12" x14ac:dyDescent="0.35">
      <c r="A2921" s="27" t="s">
        <v>2936</v>
      </c>
      <c r="B2921" s="7">
        <v>1205</v>
      </c>
      <c r="C2921" s="7">
        <v>1158</v>
      </c>
      <c r="D2921" s="7">
        <v>1307</v>
      </c>
      <c r="E2921" s="7">
        <v>130</v>
      </c>
      <c r="F2921" s="7">
        <v>184</v>
      </c>
      <c r="G2921" s="7">
        <v>233</v>
      </c>
      <c r="H2921" s="28">
        <v>3.7987000000000001E-5</v>
      </c>
      <c r="I2921" s="9">
        <v>227066.652305089</v>
      </c>
      <c r="J2921" s="10">
        <v>1153</v>
      </c>
      <c r="K2921" s="9">
        <v>196.93551804430962</v>
      </c>
      <c r="L2921" s="31" t="s">
        <v>8</v>
      </c>
    </row>
    <row r="2922" spans="1:12" x14ac:dyDescent="0.35">
      <c r="A2922" s="27" t="s">
        <v>2937</v>
      </c>
      <c r="B2922" s="7">
        <v>1507</v>
      </c>
      <c r="C2922" s="7">
        <v>1094</v>
      </c>
      <c r="D2922" s="7">
        <v>659</v>
      </c>
      <c r="E2922" s="7">
        <v>254</v>
      </c>
      <c r="F2922" s="7">
        <v>314</v>
      </c>
      <c r="G2922" s="7">
        <v>188</v>
      </c>
      <c r="H2922" s="28">
        <v>3.6254999999999998E-5</v>
      </c>
      <c r="I2922" s="9">
        <v>216713.65149448498</v>
      </c>
      <c r="J2922" s="10">
        <v>489</v>
      </c>
      <c r="K2922" s="9">
        <v>443.17720142021466</v>
      </c>
      <c r="L2922" s="31" t="s">
        <v>8</v>
      </c>
    </row>
    <row r="2923" spans="1:12" x14ac:dyDescent="0.35">
      <c r="A2923" s="27" t="s">
        <v>2938</v>
      </c>
      <c r="B2923" s="7">
        <v>1701</v>
      </c>
      <c r="C2923" s="7">
        <v>1507</v>
      </c>
      <c r="D2923" s="7">
        <v>1390</v>
      </c>
      <c r="E2923" s="7">
        <v>166</v>
      </c>
      <c r="F2923" s="7">
        <v>190</v>
      </c>
      <c r="G2923" s="7">
        <v>170</v>
      </c>
      <c r="H2923" s="28">
        <v>4.6193999999999999E-5</v>
      </c>
      <c r="I2923" s="9">
        <v>276123.85649251798</v>
      </c>
      <c r="J2923" s="10">
        <v>1244</v>
      </c>
      <c r="K2923" s="9">
        <v>221.96451486536816</v>
      </c>
      <c r="L2923" s="31" t="s">
        <v>8</v>
      </c>
    </row>
    <row r="2924" spans="1:12" x14ac:dyDescent="0.35">
      <c r="A2924" s="27" t="s">
        <v>2939</v>
      </c>
      <c r="B2924" s="7">
        <v>664</v>
      </c>
      <c r="C2924" s="7">
        <v>833</v>
      </c>
      <c r="D2924" s="7">
        <v>814</v>
      </c>
      <c r="E2924" s="7">
        <v>207</v>
      </c>
      <c r="F2924" s="7">
        <v>356</v>
      </c>
      <c r="G2924" s="7">
        <v>208</v>
      </c>
      <c r="H2924" s="28">
        <v>2.777E-5</v>
      </c>
      <c r="I2924" s="9">
        <v>165994.70699219001</v>
      </c>
      <c r="J2924" s="10">
        <v>386</v>
      </c>
      <c r="K2924" s="9">
        <v>430.03810101603631</v>
      </c>
      <c r="L2924" s="31" t="s">
        <v>8</v>
      </c>
    </row>
    <row r="2925" spans="1:12" x14ac:dyDescent="0.35">
      <c r="A2925" s="27" t="s">
        <v>2940</v>
      </c>
      <c r="B2925" s="7">
        <v>11773</v>
      </c>
      <c r="C2925" s="7">
        <v>11814</v>
      </c>
      <c r="D2925" s="7">
        <v>14889</v>
      </c>
      <c r="E2925" s="7">
        <v>2601</v>
      </c>
      <c r="F2925" s="7">
        <v>2493</v>
      </c>
      <c r="G2925" s="7">
        <v>2942</v>
      </c>
      <c r="H2925" s="28">
        <v>4.1885000000000002E-4</v>
      </c>
      <c r="I2925" s="9">
        <v>2503668.81612095</v>
      </c>
      <c r="J2925" s="10">
        <v>5280</v>
      </c>
      <c r="K2925" s="9">
        <v>474.17970002290718</v>
      </c>
      <c r="L2925" s="31" t="s">
        <v>8</v>
      </c>
    </row>
    <row r="2926" spans="1:12" x14ac:dyDescent="0.35">
      <c r="A2926" s="27" t="s">
        <v>2941</v>
      </c>
      <c r="B2926" s="7">
        <v>27345</v>
      </c>
      <c r="C2926" s="7">
        <v>30109</v>
      </c>
      <c r="D2926" s="7">
        <v>27367</v>
      </c>
      <c r="E2926" s="7">
        <v>4740</v>
      </c>
      <c r="F2926" s="7">
        <v>4545</v>
      </c>
      <c r="G2926" s="7">
        <v>5578</v>
      </c>
      <c r="H2926" s="28">
        <v>9.1276400000000004E-4</v>
      </c>
      <c r="I2926" s="9">
        <v>5456031.427188308</v>
      </c>
      <c r="J2926" s="10">
        <v>8474</v>
      </c>
      <c r="K2926" s="9">
        <v>643.85549058157994</v>
      </c>
      <c r="L2926" s="31" t="s">
        <v>8</v>
      </c>
    </row>
    <row r="2927" spans="1:12" x14ac:dyDescent="0.35">
      <c r="A2927" s="27" t="s">
        <v>2942</v>
      </c>
      <c r="B2927" s="7">
        <v>1744</v>
      </c>
      <c r="C2927" s="7">
        <v>2255</v>
      </c>
      <c r="D2927" s="7">
        <v>2841</v>
      </c>
      <c r="E2927" s="7">
        <v>358</v>
      </c>
      <c r="F2927" s="7">
        <v>350</v>
      </c>
      <c r="G2927" s="7">
        <v>228</v>
      </c>
      <c r="H2927" s="28">
        <v>6.9997000000000001E-5</v>
      </c>
      <c r="I2927" s="9">
        <v>418405.88784055901</v>
      </c>
      <c r="J2927" s="10">
        <v>187</v>
      </c>
      <c r="K2927" s="9">
        <v>2237.4646408586045</v>
      </c>
      <c r="L2927" s="31" t="s">
        <v>8</v>
      </c>
    </row>
    <row r="2928" spans="1:12" x14ac:dyDescent="0.35">
      <c r="A2928" s="27" t="s">
        <v>2943</v>
      </c>
      <c r="B2928" s="7">
        <v>5459</v>
      </c>
      <c r="C2928" s="7">
        <v>4878</v>
      </c>
      <c r="D2928" s="7">
        <v>5568</v>
      </c>
      <c r="E2928" s="7">
        <v>1022</v>
      </c>
      <c r="F2928" s="7">
        <v>1235</v>
      </c>
      <c r="G2928" s="7">
        <v>921</v>
      </c>
      <c r="H2928" s="28">
        <v>1.71965E-4</v>
      </c>
      <c r="I2928" s="9">
        <v>1027917.889373855</v>
      </c>
      <c r="J2928" s="10">
        <v>3714</v>
      </c>
      <c r="K2928" s="9">
        <v>276.76841394018714</v>
      </c>
      <c r="L2928" s="31" t="s">
        <v>8</v>
      </c>
    </row>
    <row r="2929" spans="1:12" x14ac:dyDescent="0.35">
      <c r="A2929" s="27" t="s">
        <v>2944</v>
      </c>
      <c r="B2929" s="7">
        <v>22194</v>
      </c>
      <c r="C2929" s="7">
        <v>22929</v>
      </c>
      <c r="D2929" s="7">
        <v>25744</v>
      </c>
      <c r="E2929" s="7">
        <v>3633</v>
      </c>
      <c r="F2929" s="7">
        <v>4106</v>
      </c>
      <c r="G2929" s="7">
        <v>3374</v>
      </c>
      <c r="H2929" s="28">
        <v>7.3848700000000002E-4</v>
      </c>
      <c r="I2929" s="9">
        <v>4414293.5967785893</v>
      </c>
      <c r="J2929" s="10">
        <v>3231</v>
      </c>
      <c r="K2929" s="9">
        <v>1366.231382475577</v>
      </c>
      <c r="L2929" s="31" t="s">
        <v>8</v>
      </c>
    </row>
    <row r="2930" spans="1:12" x14ac:dyDescent="0.35">
      <c r="A2930" s="27" t="s">
        <v>2945</v>
      </c>
      <c r="B2930" s="7">
        <v>6174</v>
      </c>
      <c r="C2930" s="7">
        <v>8719</v>
      </c>
      <c r="D2930" s="7">
        <v>7691</v>
      </c>
      <c r="E2930" s="7">
        <v>914</v>
      </c>
      <c r="F2930" s="7">
        <v>869</v>
      </c>
      <c r="G2930" s="7">
        <v>1081</v>
      </c>
      <c r="H2930" s="28">
        <v>2.2917099999999999E-4</v>
      </c>
      <c r="I2930" s="9">
        <v>1369865.790281137</v>
      </c>
      <c r="J2930" s="10">
        <v>3385</v>
      </c>
      <c r="K2930" s="9">
        <v>404.68708723224137</v>
      </c>
      <c r="L2930" s="31" t="s">
        <v>8</v>
      </c>
    </row>
    <row r="2931" spans="1:12" x14ac:dyDescent="0.35">
      <c r="A2931" s="27" t="s">
        <v>2946</v>
      </c>
      <c r="B2931" s="7">
        <v>0</v>
      </c>
      <c r="C2931" s="7">
        <v>0</v>
      </c>
      <c r="D2931" s="7">
        <v>54</v>
      </c>
      <c r="E2931" s="7">
        <v>65</v>
      </c>
      <c r="F2931" s="7">
        <v>60</v>
      </c>
      <c r="G2931" s="7">
        <v>49</v>
      </c>
      <c r="H2931" s="28">
        <v>2.7930000000000002E-6</v>
      </c>
      <c r="I2931" s="9" t="s">
        <v>67</v>
      </c>
      <c r="J2931" s="10" t="s">
        <v>67</v>
      </c>
      <c r="K2931" s="9" t="s">
        <v>67</v>
      </c>
      <c r="L2931" s="31" t="s">
        <v>14</v>
      </c>
    </row>
    <row r="2932" spans="1:12" x14ac:dyDescent="0.35">
      <c r="A2932" s="27" t="s">
        <v>2947</v>
      </c>
      <c r="B2932" s="7">
        <v>15270</v>
      </c>
      <c r="C2932" s="7">
        <v>15287</v>
      </c>
      <c r="D2932" s="7">
        <v>13247</v>
      </c>
      <c r="E2932" s="7">
        <v>3572</v>
      </c>
      <c r="F2932" s="7">
        <v>3669</v>
      </c>
      <c r="G2932" s="7">
        <v>4470</v>
      </c>
      <c r="H2932" s="28">
        <v>5.0030400000000003E-4</v>
      </c>
      <c r="I2932" s="9">
        <v>2990558.728376688</v>
      </c>
      <c r="J2932" s="10">
        <v>2008</v>
      </c>
      <c r="K2932" s="9">
        <v>1489.3220758848047</v>
      </c>
      <c r="L2932" s="31" t="s">
        <v>8</v>
      </c>
    </row>
    <row r="2933" spans="1:12" x14ac:dyDescent="0.35">
      <c r="A2933" s="27" t="s">
        <v>2948</v>
      </c>
      <c r="B2933" s="7">
        <v>15201</v>
      </c>
      <c r="C2933" s="7">
        <v>17558</v>
      </c>
      <c r="D2933" s="7">
        <v>17491</v>
      </c>
      <c r="E2933" s="7">
        <v>5005</v>
      </c>
      <c r="F2933" s="7">
        <v>5159</v>
      </c>
      <c r="G2933" s="7">
        <v>6179</v>
      </c>
      <c r="H2933" s="28">
        <v>5.9980099999999996E-4</v>
      </c>
      <c r="I2933" s="9">
        <v>3585300.3690537466</v>
      </c>
      <c r="J2933" s="10">
        <v>2852</v>
      </c>
      <c r="K2933" s="9">
        <v>1257.1179414634455</v>
      </c>
      <c r="L2933" s="31" t="s">
        <v>8</v>
      </c>
    </row>
    <row r="2934" spans="1:12" x14ac:dyDescent="0.35">
      <c r="A2934" s="27" t="s">
        <v>2949</v>
      </c>
      <c r="B2934" s="7">
        <v>33633</v>
      </c>
      <c r="C2934" s="7">
        <v>34506</v>
      </c>
      <c r="D2934" s="7">
        <v>34122</v>
      </c>
      <c r="E2934" s="7">
        <v>3326</v>
      </c>
      <c r="F2934" s="7">
        <v>3239</v>
      </c>
      <c r="G2934" s="7">
        <v>3611</v>
      </c>
      <c r="H2934" s="28">
        <v>1.0130530000000001E-3</v>
      </c>
      <c r="I2934" s="9">
        <v>6055507.2345177913</v>
      </c>
      <c r="J2934" s="10">
        <v>5483</v>
      </c>
      <c r="K2934" s="9">
        <v>1104.4149616118532</v>
      </c>
      <c r="L2934" s="31" t="s">
        <v>8</v>
      </c>
    </row>
    <row r="2935" spans="1:12" x14ac:dyDescent="0.35">
      <c r="A2935" s="27" t="s">
        <v>2950</v>
      </c>
      <c r="B2935" s="7">
        <v>12265</v>
      </c>
      <c r="C2935" s="7">
        <v>14793</v>
      </c>
      <c r="D2935" s="7">
        <v>13655</v>
      </c>
      <c r="E2935" s="7">
        <v>3291</v>
      </c>
      <c r="F2935" s="7">
        <v>3371</v>
      </c>
      <c r="G2935" s="7">
        <v>2804</v>
      </c>
      <c r="H2935" s="28">
        <v>4.5207400000000001E-4</v>
      </c>
      <c r="I2935" s="9">
        <v>2702264.7161968779</v>
      </c>
      <c r="J2935" s="10">
        <v>4958</v>
      </c>
      <c r="K2935" s="9">
        <v>545.0312053644368</v>
      </c>
      <c r="L2935" s="31" t="s">
        <v>8</v>
      </c>
    </row>
    <row r="2936" spans="1:12" x14ac:dyDescent="0.35">
      <c r="A2936" s="27" t="s">
        <v>2951</v>
      </c>
      <c r="B2936" s="7">
        <v>1718</v>
      </c>
      <c r="C2936" s="7">
        <v>1887</v>
      </c>
      <c r="D2936" s="7">
        <v>1126</v>
      </c>
      <c r="E2936" s="7">
        <v>413</v>
      </c>
      <c r="F2936" s="7">
        <v>391</v>
      </c>
      <c r="G2936" s="7">
        <v>294</v>
      </c>
      <c r="H2936" s="29">
        <v>5.2568999999999998E-5</v>
      </c>
      <c r="I2936" s="9" t="s">
        <v>67</v>
      </c>
      <c r="J2936" s="10">
        <v>804</v>
      </c>
      <c r="K2936" s="9">
        <v>390.8337208391082</v>
      </c>
      <c r="L2936" s="31" t="s">
        <v>35</v>
      </c>
    </row>
    <row r="2937" spans="1:12" x14ac:dyDescent="0.35">
      <c r="A2937" s="27" t="s">
        <v>2952</v>
      </c>
      <c r="B2937" s="7">
        <v>1602</v>
      </c>
      <c r="C2937" s="7">
        <v>939</v>
      </c>
      <c r="D2937" s="7">
        <v>667</v>
      </c>
      <c r="E2937" s="7">
        <v>1611</v>
      </c>
      <c r="F2937" s="7">
        <v>2001</v>
      </c>
      <c r="G2937" s="7">
        <v>1591</v>
      </c>
      <c r="H2937" s="29">
        <v>7.5883999999999994E-5</v>
      </c>
      <c r="I2937" s="9" t="s">
        <v>67</v>
      </c>
      <c r="J2937" s="10">
        <v>628</v>
      </c>
      <c r="K2937" s="9">
        <v>722.28555911934382</v>
      </c>
      <c r="L2937" s="31" t="s">
        <v>35</v>
      </c>
    </row>
    <row r="2938" spans="1:12" x14ac:dyDescent="0.35">
      <c r="A2938" s="27" t="s">
        <v>2953</v>
      </c>
      <c r="B2938" s="7">
        <v>2126</v>
      </c>
      <c r="C2938" s="7">
        <v>2149</v>
      </c>
      <c r="D2938" s="7">
        <v>2065</v>
      </c>
      <c r="E2938" s="7">
        <v>623</v>
      </c>
      <c r="F2938" s="7">
        <v>931</v>
      </c>
      <c r="G2938" s="7">
        <v>594</v>
      </c>
      <c r="H2938" s="28">
        <v>7.6509999999999998E-5</v>
      </c>
      <c r="I2938" s="9">
        <v>457337.23557696998</v>
      </c>
      <c r="J2938" s="10">
        <v>1630</v>
      </c>
      <c r="K2938" s="9">
        <v>280.57499115151535</v>
      </c>
      <c r="L2938" s="31" t="s">
        <v>8</v>
      </c>
    </row>
    <row r="2939" spans="1:12" x14ac:dyDescent="0.35">
      <c r="A2939" s="27" t="s">
        <v>2954</v>
      </c>
      <c r="B2939" s="7">
        <v>0</v>
      </c>
      <c r="C2939" s="7">
        <v>90</v>
      </c>
      <c r="D2939" s="7">
        <v>58</v>
      </c>
      <c r="E2939" s="7">
        <v>43</v>
      </c>
      <c r="F2939" s="7">
        <v>54</v>
      </c>
      <c r="G2939" s="7">
        <v>53</v>
      </c>
      <c r="H2939" s="28">
        <v>3.517E-6</v>
      </c>
      <c r="I2939" s="9" t="s">
        <v>67</v>
      </c>
      <c r="J2939" s="10" t="s">
        <v>67</v>
      </c>
      <c r="K2939" s="9" t="s">
        <v>67</v>
      </c>
      <c r="L2939" s="31" t="s">
        <v>14</v>
      </c>
    </row>
    <row r="2940" spans="1:12" x14ac:dyDescent="0.35">
      <c r="A2940" s="27" t="s">
        <v>2954</v>
      </c>
      <c r="B2940" s="7">
        <v>0</v>
      </c>
      <c r="C2940" s="7">
        <v>90</v>
      </c>
      <c r="D2940" s="7">
        <v>58</v>
      </c>
      <c r="E2940" s="7">
        <v>43</v>
      </c>
      <c r="F2940" s="7">
        <v>54</v>
      </c>
      <c r="G2940" s="7">
        <v>53</v>
      </c>
      <c r="H2940" s="29">
        <v>3.517E-6</v>
      </c>
      <c r="I2940" s="9" t="s">
        <v>67</v>
      </c>
      <c r="J2940" s="10">
        <v>275</v>
      </c>
      <c r="K2940" s="9">
        <v>76.446575374541823</v>
      </c>
      <c r="L2940" s="31" t="s">
        <v>35</v>
      </c>
    </row>
    <row r="2941" spans="1:12" x14ac:dyDescent="0.35">
      <c r="A2941" s="27" t="s">
        <v>2955</v>
      </c>
      <c r="B2941" s="7">
        <v>8730</v>
      </c>
      <c r="C2941" s="7">
        <v>7178</v>
      </c>
      <c r="D2941" s="7">
        <v>5904</v>
      </c>
      <c r="E2941" s="7">
        <v>2730</v>
      </c>
      <c r="F2941" s="7">
        <v>3438</v>
      </c>
      <c r="G2941" s="7">
        <v>2527</v>
      </c>
      <c r="H2941" s="28">
        <v>2.7514999999999999E-4</v>
      </c>
      <c r="I2941" s="9">
        <v>1644704.4878970499</v>
      </c>
      <c r="J2941" s="10">
        <v>1362</v>
      </c>
      <c r="K2941" s="9">
        <v>1207.5657033017987</v>
      </c>
      <c r="L2941" s="31" t="s">
        <v>8</v>
      </c>
    </row>
    <row r="2942" spans="1:12" x14ac:dyDescent="0.35">
      <c r="A2942" s="27" t="s">
        <v>2956</v>
      </c>
      <c r="B2942" s="7">
        <v>18157</v>
      </c>
      <c r="C2942" s="7">
        <v>17326</v>
      </c>
      <c r="D2942" s="7">
        <v>15388</v>
      </c>
      <c r="E2942" s="7">
        <v>689</v>
      </c>
      <c r="F2942" s="7">
        <v>610</v>
      </c>
      <c r="G2942" s="7">
        <v>634</v>
      </c>
      <c r="H2942" s="28">
        <v>4.7598399999999999E-4</v>
      </c>
      <c r="I2942" s="9">
        <v>2845186.3382416479</v>
      </c>
      <c r="J2942" s="10">
        <v>976</v>
      </c>
      <c r="K2942" s="9">
        <v>2915.1499367229999</v>
      </c>
      <c r="L2942" s="31" t="s">
        <v>8</v>
      </c>
    </row>
    <row r="2943" spans="1:12" x14ac:dyDescent="0.35">
      <c r="A2943" s="27" t="s">
        <v>2957</v>
      </c>
      <c r="B2943" s="7">
        <v>17612</v>
      </c>
      <c r="C2943" s="7">
        <v>16959</v>
      </c>
      <c r="D2943" s="7">
        <v>16906</v>
      </c>
      <c r="E2943" s="7">
        <v>8225</v>
      </c>
      <c r="F2943" s="7">
        <v>6941</v>
      </c>
      <c r="G2943" s="7">
        <v>9498</v>
      </c>
      <c r="H2943" s="28">
        <v>6.8594000000000001E-4</v>
      </c>
      <c r="I2943" s="9">
        <v>4100194.7898531798</v>
      </c>
      <c r="J2943" s="10">
        <v>2680</v>
      </c>
      <c r="K2943" s="9">
        <v>1529.9234290496941</v>
      </c>
      <c r="L2943" s="31" t="s">
        <v>8</v>
      </c>
    </row>
    <row r="2944" spans="1:12" x14ac:dyDescent="0.35">
      <c r="A2944" s="27" t="s">
        <v>2958</v>
      </c>
      <c r="B2944" s="7">
        <v>11663</v>
      </c>
      <c r="C2944" s="7">
        <v>11607</v>
      </c>
      <c r="D2944" s="7">
        <v>9980</v>
      </c>
      <c r="E2944" s="7">
        <v>4602</v>
      </c>
      <c r="F2944" s="7">
        <v>5720</v>
      </c>
      <c r="G2944" s="7">
        <v>5290</v>
      </c>
      <c r="H2944" s="28">
        <v>4.4042300000000001E-4</v>
      </c>
      <c r="I2944" s="9">
        <v>2632621.0600511809</v>
      </c>
      <c r="J2944" s="10">
        <v>3242</v>
      </c>
      <c r="K2944" s="9">
        <v>812.03610735693428</v>
      </c>
      <c r="L2944" s="31" t="s">
        <v>8</v>
      </c>
    </row>
    <row r="2945" spans="1:12" x14ac:dyDescent="0.35">
      <c r="A2945" s="27" t="s">
        <v>2959</v>
      </c>
      <c r="B2945" s="7">
        <v>8057</v>
      </c>
      <c r="C2945" s="7">
        <v>7832</v>
      </c>
      <c r="D2945" s="7">
        <v>8083</v>
      </c>
      <c r="E2945" s="7">
        <v>814</v>
      </c>
      <c r="F2945" s="7">
        <v>764</v>
      </c>
      <c r="G2945" s="7">
        <v>748</v>
      </c>
      <c r="H2945" s="28">
        <v>2.3695899999999999E-4</v>
      </c>
      <c r="I2945" s="9">
        <v>1416418.429029973</v>
      </c>
      <c r="J2945" s="10">
        <v>1698</v>
      </c>
      <c r="K2945" s="9">
        <v>834.16868611894756</v>
      </c>
      <c r="L2945" s="31" t="s">
        <v>8</v>
      </c>
    </row>
    <row r="2946" spans="1:12" x14ac:dyDescent="0.35">
      <c r="A2946" s="27" t="s">
        <v>2960</v>
      </c>
      <c r="B2946" s="7">
        <v>979</v>
      </c>
      <c r="C2946" s="7">
        <v>6556</v>
      </c>
      <c r="D2946" s="7">
        <v>4966</v>
      </c>
      <c r="E2946" s="7">
        <v>1095</v>
      </c>
      <c r="F2946" s="7">
        <v>1240</v>
      </c>
      <c r="G2946" s="7">
        <v>1403</v>
      </c>
      <c r="H2946" s="28">
        <v>1.4601600000000001E-4</v>
      </c>
      <c r="I2946" s="9">
        <v>872808.17919235199</v>
      </c>
      <c r="J2946" s="10">
        <v>3281</v>
      </c>
      <c r="K2946" s="9">
        <v>266.01895129300578</v>
      </c>
      <c r="L2946" s="31" t="s">
        <v>8</v>
      </c>
    </row>
    <row r="2947" spans="1:12" x14ac:dyDescent="0.35">
      <c r="A2947" s="27" t="s">
        <v>2961</v>
      </c>
      <c r="B2947" s="7">
        <v>4824</v>
      </c>
      <c r="C2947" s="7">
        <v>4003</v>
      </c>
      <c r="D2947" s="7">
        <v>3526</v>
      </c>
      <c r="E2947" s="7">
        <v>3749</v>
      </c>
      <c r="F2947" s="7">
        <v>3838</v>
      </c>
      <c r="G2947" s="7">
        <v>3398</v>
      </c>
      <c r="H2947" s="28">
        <v>2.10411E-4</v>
      </c>
      <c r="I2947" s="9">
        <v>1257728.2064434171</v>
      </c>
      <c r="J2947" s="10">
        <v>4073</v>
      </c>
      <c r="K2947" s="9">
        <v>308.79651520830276</v>
      </c>
      <c r="L2947" s="31" t="s">
        <v>8</v>
      </c>
    </row>
    <row r="2948" spans="1:12" x14ac:dyDescent="0.35">
      <c r="A2948" s="27" t="s">
        <v>2962</v>
      </c>
      <c r="B2948" s="7">
        <v>31646</v>
      </c>
      <c r="C2948" s="7">
        <v>39030</v>
      </c>
      <c r="D2948" s="7">
        <v>40765</v>
      </c>
      <c r="E2948" s="7">
        <v>88</v>
      </c>
      <c r="F2948" s="7">
        <v>62</v>
      </c>
      <c r="G2948" s="7">
        <v>121</v>
      </c>
      <c r="H2948" s="28">
        <v>1.0059229999999999E-3</v>
      </c>
      <c r="I2948" s="9">
        <v>6012887.7796796802</v>
      </c>
      <c r="J2948" s="10">
        <v>105</v>
      </c>
      <c r="K2948" s="9">
        <v>57265.59790171124</v>
      </c>
      <c r="L2948" s="31" t="s">
        <v>8</v>
      </c>
    </row>
    <row r="2949" spans="1:12" x14ac:dyDescent="0.35">
      <c r="A2949" s="27" t="s">
        <v>2963</v>
      </c>
      <c r="B2949" s="7">
        <v>23817</v>
      </c>
      <c r="C2949" s="7">
        <v>25486</v>
      </c>
      <c r="D2949" s="7">
        <v>24125</v>
      </c>
      <c r="E2949" s="7">
        <v>3854</v>
      </c>
      <c r="F2949" s="7">
        <v>3261</v>
      </c>
      <c r="G2949" s="7">
        <v>3628</v>
      </c>
      <c r="H2949" s="28">
        <v>7.5836999999999996E-4</v>
      </c>
      <c r="I2949" s="9">
        <v>4533143.8941903897</v>
      </c>
      <c r="J2949" s="10">
        <v>3414</v>
      </c>
      <c r="K2949" s="9">
        <v>1327.810162328761</v>
      </c>
      <c r="L2949" s="31" t="s">
        <v>8</v>
      </c>
    </row>
    <row r="2950" spans="1:12" x14ac:dyDescent="0.35">
      <c r="A2950" s="27" t="s">
        <v>2964</v>
      </c>
      <c r="B2950" s="7">
        <v>6790</v>
      </c>
      <c r="C2950" s="7">
        <v>7137</v>
      </c>
      <c r="D2950" s="7">
        <v>6934</v>
      </c>
      <c r="E2950" s="7">
        <v>1465</v>
      </c>
      <c r="F2950" s="7">
        <v>1456</v>
      </c>
      <c r="G2950" s="7">
        <v>1644</v>
      </c>
      <c r="H2950" s="28">
        <v>2.29077E-4</v>
      </c>
      <c r="I2950" s="9">
        <v>1369303.906865319</v>
      </c>
      <c r="J2950" s="10">
        <v>2931</v>
      </c>
      <c r="K2950" s="9">
        <v>467.1797703395834</v>
      </c>
      <c r="L2950" s="31" t="s">
        <v>8</v>
      </c>
    </row>
    <row r="2951" spans="1:12" x14ac:dyDescent="0.35">
      <c r="A2951" s="27" t="s">
        <v>2965</v>
      </c>
      <c r="B2951" s="7">
        <v>6761</v>
      </c>
      <c r="C2951" s="7">
        <v>6974</v>
      </c>
      <c r="D2951" s="7">
        <v>5317</v>
      </c>
      <c r="E2951" s="7">
        <v>1303</v>
      </c>
      <c r="F2951" s="7">
        <v>1411</v>
      </c>
      <c r="G2951" s="7">
        <v>1523</v>
      </c>
      <c r="H2951" s="28">
        <v>2.0993800000000001E-4</v>
      </c>
      <c r="I2951" s="9">
        <v>1254900.856914886</v>
      </c>
      <c r="J2951" s="10">
        <v>2125</v>
      </c>
      <c r="K2951" s="9">
        <v>590.54157972465225</v>
      </c>
      <c r="L2951" s="31" t="s">
        <v>8</v>
      </c>
    </row>
    <row r="2952" spans="1:12" x14ac:dyDescent="0.35">
      <c r="A2952" s="27" t="s">
        <v>2966</v>
      </c>
      <c r="B2952" s="7">
        <v>10210</v>
      </c>
      <c r="C2952" s="7">
        <v>10619</v>
      </c>
      <c r="D2952" s="7">
        <v>12119</v>
      </c>
      <c r="E2952" s="7">
        <v>2864</v>
      </c>
      <c r="F2952" s="7">
        <v>2873</v>
      </c>
      <c r="G2952" s="7">
        <v>3464</v>
      </c>
      <c r="H2952" s="28">
        <v>3.7961000000000001E-4</v>
      </c>
      <c r="I2952" s="9">
        <v>2269112.37743267</v>
      </c>
      <c r="J2952" s="10">
        <v>2849</v>
      </c>
      <c r="K2952" s="9">
        <v>796.45924093810811</v>
      </c>
      <c r="L2952" s="31" t="s">
        <v>8</v>
      </c>
    </row>
    <row r="2953" spans="1:12" x14ac:dyDescent="0.35">
      <c r="A2953" s="27" t="s">
        <v>2967</v>
      </c>
      <c r="B2953" s="7">
        <v>32810</v>
      </c>
      <c r="C2953" s="7">
        <v>36151</v>
      </c>
      <c r="D2953" s="7">
        <v>33988</v>
      </c>
      <c r="E2953" s="7">
        <v>4669</v>
      </c>
      <c r="F2953" s="7">
        <v>4445</v>
      </c>
      <c r="G2953" s="7">
        <v>4365</v>
      </c>
      <c r="H2953" s="28">
        <v>1.048989E-3</v>
      </c>
      <c r="I2953" s="9">
        <v>6270314.068888383</v>
      </c>
      <c r="J2953" s="10">
        <v>5231</v>
      </c>
      <c r="K2953" s="9">
        <v>1198.6836300685113</v>
      </c>
      <c r="L2953" s="31" t="s">
        <v>8</v>
      </c>
    </row>
    <row r="2954" spans="1:12" x14ac:dyDescent="0.35">
      <c r="A2954" s="27" t="s">
        <v>2968</v>
      </c>
      <c r="B2954" s="7">
        <v>3162</v>
      </c>
      <c r="C2954" s="7">
        <v>2995</v>
      </c>
      <c r="D2954" s="7">
        <v>3053</v>
      </c>
      <c r="E2954" s="7">
        <v>1370</v>
      </c>
      <c r="F2954" s="7">
        <v>1330</v>
      </c>
      <c r="G2954" s="7">
        <v>1301</v>
      </c>
      <c r="H2954" s="28">
        <v>1.19048E-4</v>
      </c>
      <c r="I2954" s="9">
        <v>711607.41368405602</v>
      </c>
      <c r="J2954" s="10">
        <v>1176</v>
      </c>
      <c r="K2954" s="9">
        <v>605.10834496943539</v>
      </c>
      <c r="L2954" s="31" t="s">
        <v>8</v>
      </c>
    </row>
    <row r="2955" spans="1:12" x14ac:dyDescent="0.35">
      <c r="A2955" s="27" t="s">
        <v>2969</v>
      </c>
      <c r="B2955" s="7">
        <v>579</v>
      </c>
      <c r="C2955" s="7">
        <v>527</v>
      </c>
      <c r="D2955" s="7">
        <v>559</v>
      </c>
      <c r="E2955" s="7">
        <v>463</v>
      </c>
      <c r="F2955" s="7">
        <v>457</v>
      </c>
      <c r="G2955" s="7">
        <v>365</v>
      </c>
      <c r="H2955" s="28">
        <v>2.6588999999999999E-5</v>
      </c>
      <c r="I2955" s="9" t="s">
        <v>67</v>
      </c>
      <c r="J2955" s="10" t="s">
        <v>67</v>
      </c>
      <c r="K2955" s="9" t="s">
        <v>67</v>
      </c>
      <c r="L2955" s="31" t="s">
        <v>14</v>
      </c>
    </row>
    <row r="2956" spans="1:12" x14ac:dyDescent="0.35">
      <c r="A2956" s="27" t="s">
        <v>2970</v>
      </c>
      <c r="B2956" s="7">
        <v>0</v>
      </c>
      <c r="C2956" s="7">
        <v>94</v>
      </c>
      <c r="D2956" s="7">
        <v>0</v>
      </c>
      <c r="E2956" s="7">
        <v>66</v>
      </c>
      <c r="F2956" s="7">
        <v>54</v>
      </c>
      <c r="G2956" s="7">
        <v>81</v>
      </c>
      <c r="H2956" s="28">
        <v>3.5300000000000001E-6</v>
      </c>
      <c r="I2956" s="9" t="s">
        <v>67</v>
      </c>
      <c r="J2956" s="10" t="s">
        <v>67</v>
      </c>
      <c r="K2956" s="9" t="s">
        <v>67</v>
      </c>
      <c r="L2956" s="31" t="s">
        <v>14</v>
      </c>
    </row>
    <row r="2957" spans="1:12" x14ac:dyDescent="0.35">
      <c r="A2957" s="27" t="s">
        <v>2971</v>
      </c>
      <c r="B2957" s="7">
        <v>21525</v>
      </c>
      <c r="C2957" s="7">
        <v>21158</v>
      </c>
      <c r="D2957" s="7">
        <v>19022</v>
      </c>
      <c r="E2957" s="7">
        <v>4196</v>
      </c>
      <c r="F2957" s="7">
        <v>4116</v>
      </c>
      <c r="G2957" s="7">
        <v>3558</v>
      </c>
      <c r="H2957" s="28">
        <v>6.6316200000000002E-4</v>
      </c>
      <c r="I2957" s="9">
        <v>3964039.6787308143</v>
      </c>
      <c r="J2957" s="10">
        <v>1680</v>
      </c>
      <c r="K2957" s="9">
        <v>2359.5474278159609</v>
      </c>
      <c r="L2957" s="31" t="s">
        <v>8</v>
      </c>
    </row>
    <row r="2958" spans="1:12" x14ac:dyDescent="0.35">
      <c r="A2958" s="27" t="s">
        <v>2972</v>
      </c>
      <c r="B2958" s="7">
        <v>526</v>
      </c>
      <c r="C2958" s="7">
        <v>400</v>
      </c>
      <c r="D2958" s="7">
        <v>412</v>
      </c>
      <c r="E2958" s="7">
        <v>79</v>
      </c>
      <c r="F2958" s="7">
        <v>100</v>
      </c>
      <c r="G2958" s="7">
        <v>51</v>
      </c>
      <c r="H2958" s="29">
        <v>1.414E-5</v>
      </c>
      <c r="I2958" s="9" t="s">
        <v>67</v>
      </c>
      <c r="J2958" s="10">
        <v>113</v>
      </c>
      <c r="K2958" s="9">
        <v>747.97886458920357</v>
      </c>
      <c r="L2958" s="31" t="s">
        <v>35</v>
      </c>
    </row>
    <row r="2959" spans="1:12" x14ac:dyDescent="0.35">
      <c r="A2959" s="27" t="s">
        <v>2973</v>
      </c>
      <c r="B2959" s="7">
        <v>4590</v>
      </c>
      <c r="C2959" s="7">
        <v>4355</v>
      </c>
      <c r="D2959" s="7">
        <v>5109</v>
      </c>
      <c r="E2959" s="7">
        <v>775</v>
      </c>
      <c r="F2959" s="7">
        <v>931</v>
      </c>
      <c r="G2959" s="7">
        <v>771</v>
      </c>
      <c r="H2959" s="28">
        <v>1.4892900000000001E-4</v>
      </c>
      <c r="I2959" s="9">
        <v>890220.58759956306</v>
      </c>
      <c r="J2959" s="10">
        <v>2736</v>
      </c>
      <c r="K2959" s="9">
        <v>325.37302178346602</v>
      </c>
      <c r="L2959" s="31" t="s">
        <v>8</v>
      </c>
    </row>
    <row r="2960" spans="1:12" x14ac:dyDescent="0.35">
      <c r="A2960" s="27" t="s">
        <v>2974</v>
      </c>
      <c r="B2960" s="7">
        <v>1295</v>
      </c>
      <c r="C2960" s="7">
        <v>441</v>
      </c>
      <c r="D2960" s="7">
        <v>322</v>
      </c>
      <c r="E2960" s="7">
        <v>521</v>
      </c>
      <c r="F2960" s="7">
        <v>629</v>
      </c>
      <c r="G2960" s="7">
        <v>545</v>
      </c>
      <c r="H2960" s="28">
        <v>3.3893000000000002E-5</v>
      </c>
      <c r="I2960" s="9" t="s">
        <v>67</v>
      </c>
      <c r="J2960" s="10" t="s">
        <v>67</v>
      </c>
      <c r="K2960" s="9" t="s">
        <v>67</v>
      </c>
      <c r="L2960" s="31" t="s">
        <v>14</v>
      </c>
    </row>
    <row r="2961" spans="1:12" x14ac:dyDescent="0.35">
      <c r="A2961" s="27" t="s">
        <v>2975</v>
      </c>
      <c r="B2961" s="7">
        <v>27059</v>
      </c>
      <c r="C2961" s="7">
        <v>24948</v>
      </c>
      <c r="D2961" s="7">
        <v>25457</v>
      </c>
      <c r="E2961" s="7">
        <v>10004</v>
      </c>
      <c r="F2961" s="7">
        <v>9596</v>
      </c>
      <c r="G2961" s="7">
        <v>9339</v>
      </c>
      <c r="H2961" s="28">
        <v>9.5888099999999997E-4</v>
      </c>
      <c r="I2961" s="9">
        <v>5731695.017478507</v>
      </c>
      <c r="J2961" s="10">
        <v>3954</v>
      </c>
      <c r="K2961" s="9">
        <v>1449.5940863627989</v>
      </c>
      <c r="L2961" s="31" t="s">
        <v>8</v>
      </c>
    </row>
    <row r="2962" spans="1:12" x14ac:dyDescent="0.35">
      <c r="A2962" s="27" t="s">
        <v>2976</v>
      </c>
      <c r="B2962" s="7">
        <v>9907</v>
      </c>
      <c r="C2962" s="7">
        <v>10306</v>
      </c>
      <c r="D2962" s="7">
        <v>9610</v>
      </c>
      <c r="E2962" s="7">
        <v>3036</v>
      </c>
      <c r="F2962" s="7">
        <v>2911</v>
      </c>
      <c r="G2962" s="7">
        <v>3273</v>
      </c>
      <c r="H2962" s="28">
        <v>3.5179200000000002E-4</v>
      </c>
      <c r="I2962" s="9">
        <v>2102830.7512494242</v>
      </c>
      <c r="J2962" s="10">
        <v>5865</v>
      </c>
      <c r="K2962" s="9">
        <v>358.53891751908338</v>
      </c>
      <c r="L2962" s="31" t="s">
        <v>8</v>
      </c>
    </row>
    <row r="2963" spans="1:12" x14ac:dyDescent="0.35">
      <c r="A2963" s="27" t="s">
        <v>2977</v>
      </c>
      <c r="B2963" s="7">
        <v>16186</v>
      </c>
      <c r="C2963" s="7">
        <v>14982</v>
      </c>
      <c r="D2963" s="7">
        <v>14961</v>
      </c>
      <c r="E2963" s="7">
        <v>1577</v>
      </c>
      <c r="F2963" s="7">
        <v>1491</v>
      </c>
      <c r="G2963" s="7">
        <v>1369</v>
      </c>
      <c r="H2963" s="28">
        <v>4.55723E-4</v>
      </c>
      <c r="I2963" s="9">
        <v>2724076.5522002811</v>
      </c>
      <c r="J2963" s="10">
        <v>1106</v>
      </c>
      <c r="K2963" s="9">
        <v>2462.9986909586628</v>
      </c>
      <c r="L2963" s="31" t="s">
        <v>8</v>
      </c>
    </row>
    <row r="2964" spans="1:12" x14ac:dyDescent="0.35">
      <c r="A2964" s="27" t="s">
        <v>2978</v>
      </c>
      <c r="B2964" s="7">
        <v>6599</v>
      </c>
      <c r="C2964" s="7">
        <v>6826</v>
      </c>
      <c r="D2964" s="7">
        <v>6272</v>
      </c>
      <c r="E2964" s="7">
        <v>645</v>
      </c>
      <c r="F2964" s="7">
        <v>715</v>
      </c>
      <c r="G2964" s="7">
        <v>586</v>
      </c>
      <c r="H2964" s="28">
        <v>1.9504599999999999E-4</v>
      </c>
      <c r="I2964" s="9">
        <v>1165884.177889762</v>
      </c>
      <c r="J2964" s="10">
        <v>2540</v>
      </c>
      <c r="K2964" s="9">
        <v>459.009518854237</v>
      </c>
      <c r="L2964" s="31" t="s">
        <v>8</v>
      </c>
    </row>
    <row r="2965" spans="1:12" x14ac:dyDescent="0.35">
      <c r="A2965" s="27" t="s">
        <v>2979</v>
      </c>
      <c r="B2965" s="7">
        <v>14958</v>
      </c>
      <c r="C2965" s="7">
        <v>15293</v>
      </c>
      <c r="D2965" s="7">
        <v>15715</v>
      </c>
      <c r="E2965" s="7">
        <v>4171</v>
      </c>
      <c r="F2965" s="7">
        <v>4410</v>
      </c>
      <c r="G2965" s="7">
        <v>4526</v>
      </c>
      <c r="H2965" s="28">
        <v>5.3221799999999999E-4</v>
      </c>
      <c r="I2965" s="9">
        <v>3181324.1255300459</v>
      </c>
      <c r="J2965" s="10">
        <v>4384</v>
      </c>
      <c r="K2965" s="9">
        <v>725.66699943659808</v>
      </c>
      <c r="L2965" s="31" t="s">
        <v>8</v>
      </c>
    </row>
    <row r="2966" spans="1:12" x14ac:dyDescent="0.35">
      <c r="A2966" s="27" t="s">
        <v>2980</v>
      </c>
      <c r="B2966" s="7">
        <v>6968</v>
      </c>
      <c r="C2966" s="7">
        <v>7004</v>
      </c>
      <c r="D2966" s="7">
        <v>6204</v>
      </c>
      <c r="E2966" s="7">
        <v>1032</v>
      </c>
      <c r="F2966" s="7">
        <v>900</v>
      </c>
      <c r="G2966" s="7">
        <v>1253</v>
      </c>
      <c r="H2966" s="28">
        <v>2.10523E-4</v>
      </c>
      <c r="I2966" s="9">
        <v>1258397.684555881</v>
      </c>
      <c r="J2966" s="10">
        <v>1570</v>
      </c>
      <c r="K2966" s="9">
        <v>801.52718761521078</v>
      </c>
      <c r="L2966" s="31" t="s">
        <v>8</v>
      </c>
    </row>
    <row r="2967" spans="1:12" x14ac:dyDescent="0.35">
      <c r="A2967" s="27" t="s">
        <v>2981</v>
      </c>
      <c r="B2967" s="7">
        <v>6500</v>
      </c>
      <c r="C2967" s="7">
        <v>6985</v>
      </c>
      <c r="D2967" s="7">
        <v>6549</v>
      </c>
      <c r="E2967" s="7">
        <v>531</v>
      </c>
      <c r="F2967" s="7">
        <v>666</v>
      </c>
      <c r="G2967" s="7">
        <v>659</v>
      </c>
      <c r="H2967" s="28">
        <v>1.9723599999999999E-4</v>
      </c>
      <c r="I2967" s="9">
        <v>1178974.865981692</v>
      </c>
      <c r="J2967" s="10">
        <v>1772</v>
      </c>
      <c r="K2967" s="9">
        <v>665.33570314993904</v>
      </c>
      <c r="L2967" s="31" t="s">
        <v>8</v>
      </c>
    </row>
    <row r="2968" spans="1:12" x14ac:dyDescent="0.35">
      <c r="A2968" s="27" t="s">
        <v>2982</v>
      </c>
      <c r="B2968" s="7">
        <v>8402</v>
      </c>
      <c r="C2968" s="7">
        <v>9652</v>
      </c>
      <c r="D2968" s="7">
        <v>7946</v>
      </c>
      <c r="E2968" s="7">
        <v>1054</v>
      </c>
      <c r="F2968" s="7">
        <v>1303</v>
      </c>
      <c r="G2968" s="7">
        <v>888</v>
      </c>
      <c r="H2968" s="28">
        <v>2.6357000000000003E-4</v>
      </c>
      <c r="I2968" s="9">
        <v>1575485.2330547902</v>
      </c>
      <c r="J2968" s="10">
        <v>2675</v>
      </c>
      <c r="K2968" s="9">
        <v>588.96644226347291</v>
      </c>
      <c r="L2968" s="31" t="s">
        <v>8</v>
      </c>
    </row>
    <row r="2969" spans="1:12" x14ac:dyDescent="0.35">
      <c r="A2969" s="27" t="s">
        <v>2983</v>
      </c>
      <c r="B2969" s="7">
        <v>22</v>
      </c>
      <c r="C2969" s="7">
        <v>14</v>
      </c>
      <c r="D2969" s="7">
        <v>5</v>
      </c>
      <c r="E2969" s="7">
        <v>25</v>
      </c>
      <c r="F2969" s="7">
        <v>15</v>
      </c>
      <c r="G2969" s="7">
        <v>19</v>
      </c>
      <c r="H2969" s="28">
        <v>9.02E-7</v>
      </c>
      <c r="I2969" s="9" t="s">
        <v>67</v>
      </c>
      <c r="J2969" s="10" t="s">
        <v>67</v>
      </c>
      <c r="K2969" s="9" t="s">
        <v>67</v>
      </c>
      <c r="L2969" s="31" t="s">
        <v>14</v>
      </c>
    </row>
    <row r="2970" spans="1:12" x14ac:dyDescent="0.35">
      <c r="A2970" s="27" t="s">
        <v>2983</v>
      </c>
      <c r="B2970" s="7">
        <v>22</v>
      </c>
      <c r="C2970" s="7">
        <v>14</v>
      </c>
      <c r="D2970" s="7">
        <v>5</v>
      </c>
      <c r="E2970" s="7">
        <v>25</v>
      </c>
      <c r="F2970" s="7">
        <v>15</v>
      </c>
      <c r="G2970" s="7">
        <v>19</v>
      </c>
      <c r="H2970" s="29">
        <v>9.02E-7</v>
      </c>
      <c r="I2970" s="9" t="s">
        <v>67</v>
      </c>
      <c r="J2970" s="10">
        <v>58</v>
      </c>
      <c r="K2970" s="9">
        <v>92.960168941275867</v>
      </c>
      <c r="L2970" s="31" t="s">
        <v>35</v>
      </c>
    </row>
    <row r="2971" spans="1:12" x14ac:dyDescent="0.35">
      <c r="A2971" s="27" t="s">
        <v>2984</v>
      </c>
      <c r="B2971" s="7">
        <v>5174</v>
      </c>
      <c r="C2971" s="7">
        <v>5162</v>
      </c>
      <c r="D2971" s="7">
        <v>4440</v>
      </c>
      <c r="E2971" s="7">
        <v>831</v>
      </c>
      <c r="F2971" s="7">
        <v>1058</v>
      </c>
      <c r="G2971" s="7">
        <v>585</v>
      </c>
      <c r="H2971" s="28">
        <v>1.5551599999999999E-4</v>
      </c>
      <c r="I2971" s="9">
        <v>929594.26908885199</v>
      </c>
      <c r="J2971" s="10">
        <v>1528</v>
      </c>
      <c r="K2971" s="9">
        <v>608.37321275448426</v>
      </c>
      <c r="L2971" s="31" t="s">
        <v>8</v>
      </c>
    </row>
    <row r="2972" spans="1:12" x14ac:dyDescent="0.35">
      <c r="A2972" s="27" t="s">
        <v>2985</v>
      </c>
      <c r="B2972" s="7">
        <v>273</v>
      </c>
      <c r="C2972" s="7">
        <v>342</v>
      </c>
      <c r="D2972" s="7">
        <v>233</v>
      </c>
      <c r="E2972" s="7">
        <v>191</v>
      </c>
      <c r="F2972" s="7">
        <v>176</v>
      </c>
      <c r="G2972" s="7">
        <v>164</v>
      </c>
      <c r="H2972" s="28">
        <v>1.2429000000000001E-5</v>
      </c>
      <c r="I2972" s="9">
        <v>74294.138034062998</v>
      </c>
      <c r="J2972" s="10">
        <v>252</v>
      </c>
      <c r="K2972" s="9">
        <v>294.81800807167855</v>
      </c>
      <c r="L2972" s="31" t="s">
        <v>8</v>
      </c>
    </row>
    <row r="2973" spans="1:12" x14ac:dyDescent="0.35">
      <c r="A2973" s="27" t="s">
        <v>2986</v>
      </c>
      <c r="B2973" s="7">
        <v>0</v>
      </c>
      <c r="C2973" s="7">
        <v>0</v>
      </c>
      <c r="D2973" s="7">
        <v>0</v>
      </c>
      <c r="E2973" s="7">
        <v>217</v>
      </c>
      <c r="F2973" s="7">
        <v>268</v>
      </c>
      <c r="G2973" s="7">
        <v>170</v>
      </c>
      <c r="H2973" s="28">
        <v>1.3937000000000001E-5</v>
      </c>
      <c r="I2973" s="9" t="s">
        <v>67</v>
      </c>
      <c r="J2973" s="10" t="s">
        <v>67</v>
      </c>
      <c r="K2973" s="9" t="s">
        <v>67</v>
      </c>
      <c r="L2973" s="31" t="s">
        <v>14</v>
      </c>
    </row>
    <row r="2974" spans="1:12" x14ac:dyDescent="0.35">
      <c r="A2974" s="27" t="s">
        <v>2987</v>
      </c>
      <c r="B2974" s="7">
        <v>1261</v>
      </c>
      <c r="C2974" s="7">
        <v>1224</v>
      </c>
      <c r="D2974" s="7">
        <v>1117</v>
      </c>
      <c r="E2974" s="7">
        <v>100</v>
      </c>
      <c r="F2974" s="7">
        <v>125</v>
      </c>
      <c r="G2974" s="7">
        <v>70</v>
      </c>
      <c r="H2974" s="28">
        <v>3.5128E-5</v>
      </c>
      <c r="I2974" s="9">
        <v>209977.02798781599</v>
      </c>
      <c r="J2974" s="10">
        <v>220</v>
      </c>
      <c r="K2974" s="9">
        <v>954.44103630825452</v>
      </c>
      <c r="L2974" s="31" t="s">
        <v>8</v>
      </c>
    </row>
    <row r="2975" spans="1:12" x14ac:dyDescent="0.35">
      <c r="A2975" s="27" t="s">
        <v>2988</v>
      </c>
      <c r="B2975" s="7">
        <v>0</v>
      </c>
      <c r="C2975" s="7">
        <v>0</v>
      </c>
      <c r="D2975" s="7">
        <v>0</v>
      </c>
      <c r="E2975" s="7">
        <v>419</v>
      </c>
      <c r="F2975" s="7">
        <v>494</v>
      </c>
      <c r="G2975" s="7">
        <v>455</v>
      </c>
      <c r="H2975" s="28">
        <v>2.1100000000000001E-5</v>
      </c>
      <c r="I2975" s="9" t="s">
        <v>67</v>
      </c>
      <c r="J2975" s="10" t="s">
        <v>67</v>
      </c>
      <c r="K2975" s="9" t="s">
        <v>67</v>
      </c>
      <c r="L2975" s="31" t="s">
        <v>14</v>
      </c>
    </row>
    <row r="2976" spans="1:12" x14ac:dyDescent="0.35">
      <c r="A2976" s="27" t="s">
        <v>2989</v>
      </c>
      <c r="B2976" s="7">
        <v>11601</v>
      </c>
      <c r="C2976" s="7">
        <v>11112</v>
      </c>
      <c r="D2976" s="7">
        <v>11997</v>
      </c>
      <c r="E2976" s="7">
        <v>1171</v>
      </c>
      <c r="F2976" s="7">
        <v>1037</v>
      </c>
      <c r="G2976" s="7">
        <v>1388</v>
      </c>
      <c r="H2976" s="28">
        <v>3.4510699999999999E-4</v>
      </c>
      <c r="I2976" s="9">
        <v>2062871.2764117289</v>
      </c>
      <c r="J2976" s="10">
        <v>3585</v>
      </c>
      <c r="K2976" s="9">
        <v>575.41737138402482</v>
      </c>
      <c r="L2976" s="31" t="s">
        <v>8</v>
      </c>
    </row>
    <row r="2977" spans="1:12" x14ac:dyDescent="0.35">
      <c r="A2977" s="27" t="s">
        <v>2990</v>
      </c>
      <c r="B2977" s="7">
        <v>0</v>
      </c>
      <c r="C2977" s="7">
        <v>0</v>
      </c>
      <c r="D2977" s="7">
        <v>0</v>
      </c>
      <c r="E2977" s="7">
        <v>21</v>
      </c>
      <c r="F2977" s="7">
        <v>18</v>
      </c>
      <c r="G2977" s="7">
        <v>37</v>
      </c>
      <c r="H2977" s="28">
        <v>7.0999999999999998E-7</v>
      </c>
      <c r="I2977" s="9" t="s">
        <v>67</v>
      </c>
      <c r="J2977" s="10" t="s">
        <v>67</v>
      </c>
      <c r="K2977" s="9" t="s">
        <v>67</v>
      </c>
      <c r="L2977" s="31" t="s">
        <v>14</v>
      </c>
    </row>
    <row r="2978" spans="1:12" x14ac:dyDescent="0.35">
      <c r="A2978" s="27" t="s">
        <v>2991</v>
      </c>
      <c r="B2978" s="7">
        <v>12436</v>
      </c>
      <c r="C2978" s="7">
        <v>13591</v>
      </c>
      <c r="D2978" s="7">
        <v>15924</v>
      </c>
      <c r="E2978" s="7">
        <v>3492</v>
      </c>
      <c r="F2978" s="7">
        <v>3254</v>
      </c>
      <c r="G2978" s="7">
        <v>3595</v>
      </c>
      <c r="H2978" s="28">
        <v>4.7090899999999999E-4</v>
      </c>
      <c r="I2978" s="9">
        <v>2814850.6112706228</v>
      </c>
      <c r="J2978" s="10">
        <v>4195</v>
      </c>
      <c r="K2978" s="9">
        <v>671.00133760920687</v>
      </c>
      <c r="L2978" s="31" t="s">
        <v>8</v>
      </c>
    </row>
    <row r="2979" spans="1:12" x14ac:dyDescent="0.35">
      <c r="A2979" s="27" t="s">
        <v>2992</v>
      </c>
      <c r="B2979" s="7">
        <v>7343</v>
      </c>
      <c r="C2979" s="7">
        <v>9193</v>
      </c>
      <c r="D2979" s="7">
        <v>10173</v>
      </c>
      <c r="E2979" s="7">
        <v>699</v>
      </c>
      <c r="F2979" s="7">
        <v>691</v>
      </c>
      <c r="G2979" s="7">
        <v>760</v>
      </c>
      <c r="H2979" s="28">
        <v>2.5982799999999998E-4</v>
      </c>
      <c r="I2979" s="9">
        <v>1553117.4911187158</v>
      </c>
      <c r="J2979" s="10">
        <v>3142</v>
      </c>
      <c r="K2979" s="9">
        <v>494.30855859920939</v>
      </c>
      <c r="L2979" s="31" t="s">
        <v>8</v>
      </c>
    </row>
    <row r="2980" spans="1:12" x14ac:dyDescent="0.35">
      <c r="A2980" s="27" t="s">
        <v>2993</v>
      </c>
      <c r="B2980" s="7">
        <v>0</v>
      </c>
      <c r="C2980" s="7">
        <v>0</v>
      </c>
      <c r="D2980" s="7">
        <v>0</v>
      </c>
      <c r="E2980" s="7">
        <v>31</v>
      </c>
      <c r="F2980" s="7">
        <v>44</v>
      </c>
      <c r="G2980" s="7">
        <v>4</v>
      </c>
      <c r="H2980" s="28">
        <v>1.1379999999999999E-6</v>
      </c>
      <c r="I2980" s="9" t="s">
        <v>67</v>
      </c>
      <c r="J2980" s="10" t="s">
        <v>67</v>
      </c>
      <c r="K2980" s="9" t="s">
        <v>67</v>
      </c>
      <c r="L2980" s="31" t="s">
        <v>14</v>
      </c>
    </row>
    <row r="2981" spans="1:12" x14ac:dyDescent="0.35">
      <c r="A2981" s="27" t="s">
        <v>2994</v>
      </c>
      <c r="B2981" s="7">
        <v>27628</v>
      </c>
      <c r="C2981" s="7">
        <v>28562</v>
      </c>
      <c r="D2981" s="7">
        <v>32133</v>
      </c>
      <c r="E2981" s="7">
        <v>3770</v>
      </c>
      <c r="F2981" s="7">
        <v>3676</v>
      </c>
      <c r="G2981" s="7">
        <v>3996</v>
      </c>
      <c r="H2981" s="28">
        <v>8.9859800000000002E-4</v>
      </c>
      <c r="I2981" s="9">
        <v>5371354.4009279059</v>
      </c>
      <c r="J2981" s="10">
        <v>3995</v>
      </c>
      <c r="K2981" s="9">
        <v>1344.5192492935935</v>
      </c>
      <c r="L2981" s="31" t="s">
        <v>8</v>
      </c>
    </row>
    <row r="2982" spans="1:12" x14ac:dyDescent="0.35">
      <c r="A2982" s="27" t="s">
        <v>2996</v>
      </c>
      <c r="B2982" s="7">
        <v>0</v>
      </c>
      <c r="C2982" s="7">
        <v>0</v>
      </c>
      <c r="D2982" s="7">
        <v>0</v>
      </c>
      <c r="E2982" s="7">
        <v>0</v>
      </c>
      <c r="F2982" s="7">
        <v>0</v>
      </c>
      <c r="G2982" s="7">
        <v>8</v>
      </c>
      <c r="H2982" s="28">
        <v>2.41E-7</v>
      </c>
      <c r="I2982" s="9">
        <v>1440.5734384269999</v>
      </c>
      <c r="J2982" s="10">
        <v>11</v>
      </c>
      <c r="K2982" s="9">
        <v>130.9612216751818</v>
      </c>
      <c r="L2982" s="31" t="s">
        <v>8</v>
      </c>
    </row>
    <row r="2983" spans="1:12" x14ac:dyDescent="0.35">
      <c r="A2983" s="27" t="s">
        <v>2997</v>
      </c>
      <c r="B2983" s="7">
        <v>11172</v>
      </c>
      <c r="C2983" s="7">
        <v>10994</v>
      </c>
      <c r="D2983" s="7">
        <v>13137</v>
      </c>
      <c r="E2983" s="7">
        <v>3132</v>
      </c>
      <c r="F2983" s="7">
        <v>2675</v>
      </c>
      <c r="G2983" s="7">
        <v>2621</v>
      </c>
      <c r="H2983" s="28">
        <v>3.9390600000000002E-4</v>
      </c>
      <c r="I2983" s="9">
        <v>2354566.476502182</v>
      </c>
      <c r="J2983" s="10">
        <v>5917</v>
      </c>
      <c r="K2983" s="9">
        <v>397.93247870579381</v>
      </c>
      <c r="L2983" s="31" t="s">
        <v>8</v>
      </c>
    </row>
    <row r="2984" spans="1:12" x14ac:dyDescent="0.35">
      <c r="A2984" s="27" t="s">
        <v>2998</v>
      </c>
      <c r="B2984" s="7">
        <v>8029</v>
      </c>
      <c r="C2984" s="7">
        <v>7790</v>
      </c>
      <c r="D2984" s="7">
        <v>5737</v>
      </c>
      <c r="E2984" s="7">
        <v>1390</v>
      </c>
      <c r="F2984" s="7">
        <v>2182</v>
      </c>
      <c r="G2984" s="7">
        <v>1061</v>
      </c>
      <c r="H2984" s="28">
        <v>2.36216E-4</v>
      </c>
      <c r="I2984" s="9">
        <v>1411977.159051752</v>
      </c>
      <c r="J2984" s="10">
        <v>392</v>
      </c>
      <c r="K2984" s="9">
        <v>3601.9825486014079</v>
      </c>
      <c r="L2984" s="31" t="s">
        <v>8</v>
      </c>
    </row>
    <row r="2985" spans="1:12" x14ac:dyDescent="0.35">
      <c r="A2985" s="27" t="s">
        <v>2999</v>
      </c>
      <c r="B2985" s="7">
        <v>0</v>
      </c>
      <c r="C2985" s="7">
        <v>0</v>
      </c>
      <c r="D2985" s="7">
        <v>0</v>
      </c>
      <c r="E2985" s="7">
        <v>89</v>
      </c>
      <c r="F2985" s="7">
        <v>146</v>
      </c>
      <c r="G2985" s="7">
        <v>162</v>
      </c>
      <c r="H2985" s="28">
        <v>6.601E-6</v>
      </c>
      <c r="I2985" s="9" t="s">
        <v>67</v>
      </c>
      <c r="J2985" s="10" t="s">
        <v>67</v>
      </c>
      <c r="K2985" s="9" t="s">
        <v>67</v>
      </c>
      <c r="L2985" s="31" t="s">
        <v>14</v>
      </c>
    </row>
    <row r="2986" spans="1:12" x14ac:dyDescent="0.35">
      <c r="A2986" s="27" t="s">
        <v>3000</v>
      </c>
      <c r="B2986" s="7">
        <v>0</v>
      </c>
      <c r="C2986" s="7">
        <v>0</v>
      </c>
      <c r="D2986" s="7">
        <v>0</v>
      </c>
      <c r="E2986" s="7">
        <v>2</v>
      </c>
      <c r="F2986" s="7">
        <v>0</v>
      </c>
      <c r="G2986" s="7">
        <v>6</v>
      </c>
      <c r="H2986" s="28">
        <v>1.2100000000000001E-7</v>
      </c>
      <c r="I2986" s="9" t="s">
        <v>67</v>
      </c>
      <c r="J2986" s="10" t="s">
        <v>67</v>
      </c>
      <c r="K2986" s="9" t="s">
        <v>67</v>
      </c>
      <c r="L2986" s="31" t="s">
        <v>14</v>
      </c>
    </row>
    <row r="2987" spans="1:12" x14ac:dyDescent="0.35">
      <c r="A2987" s="27" t="s">
        <v>3001</v>
      </c>
      <c r="B2987" s="7">
        <v>16896</v>
      </c>
      <c r="C2987" s="7">
        <v>20184</v>
      </c>
      <c r="D2987" s="7">
        <v>21455</v>
      </c>
      <c r="E2987" s="7">
        <v>2642</v>
      </c>
      <c r="F2987" s="7">
        <v>2272</v>
      </c>
      <c r="G2987" s="7">
        <v>2420</v>
      </c>
      <c r="H2987" s="28">
        <v>5.9317599999999995E-4</v>
      </c>
      <c r="I2987" s="9">
        <v>3545699.5432048715</v>
      </c>
      <c r="J2987" s="10">
        <v>4450</v>
      </c>
      <c r="K2987" s="9">
        <v>796.78641420334191</v>
      </c>
      <c r="L2987" s="31" t="s">
        <v>8</v>
      </c>
    </row>
    <row r="2988" spans="1:12" x14ac:dyDescent="0.35">
      <c r="A2988" s="27" t="s">
        <v>3002</v>
      </c>
      <c r="B2988" s="7">
        <v>4488</v>
      </c>
      <c r="C2988" s="7">
        <v>5263</v>
      </c>
      <c r="D2988" s="7">
        <v>6039</v>
      </c>
      <c r="E2988" s="7">
        <v>3838</v>
      </c>
      <c r="F2988" s="7">
        <v>3397</v>
      </c>
      <c r="G2988" s="7">
        <v>3697</v>
      </c>
      <c r="H2988" s="28">
        <v>2.40647E-4</v>
      </c>
      <c r="I2988" s="9">
        <v>1438463.3868761091</v>
      </c>
      <c r="J2988" s="10">
        <v>4547</v>
      </c>
      <c r="K2988" s="9">
        <v>316.35438462197254</v>
      </c>
      <c r="L2988" s="31" t="s">
        <v>8</v>
      </c>
    </row>
    <row r="2989" spans="1:12" x14ac:dyDescent="0.35">
      <c r="A2989" s="27" t="s">
        <v>3003</v>
      </c>
      <c r="B2989" s="7">
        <v>1725</v>
      </c>
      <c r="C2989" s="7">
        <v>2004</v>
      </c>
      <c r="D2989" s="7">
        <v>2020</v>
      </c>
      <c r="E2989" s="7">
        <v>384</v>
      </c>
      <c r="F2989" s="7">
        <v>249</v>
      </c>
      <c r="G2989" s="7">
        <v>389</v>
      </c>
      <c r="H2989" s="28">
        <v>6.0979E-5</v>
      </c>
      <c r="I2989" s="9">
        <v>364500.94482091302</v>
      </c>
      <c r="J2989" s="10">
        <v>749</v>
      </c>
      <c r="K2989" s="9">
        <v>486.65012659667963</v>
      </c>
      <c r="L2989" s="31" t="s">
        <v>8</v>
      </c>
    </row>
    <row r="2990" spans="1:12" x14ac:dyDescent="0.35">
      <c r="A2990" s="27" t="s">
        <v>3004</v>
      </c>
      <c r="B2990" s="7">
        <v>0</v>
      </c>
      <c r="C2990" s="7">
        <v>12</v>
      </c>
      <c r="D2990" s="7">
        <v>4</v>
      </c>
      <c r="E2990" s="7">
        <v>190</v>
      </c>
      <c r="F2990" s="7">
        <v>189</v>
      </c>
      <c r="G2990" s="7">
        <v>194</v>
      </c>
      <c r="H2990" s="28">
        <v>5.5060000000000003E-6</v>
      </c>
      <c r="I2990" s="9">
        <v>32912.022207382004</v>
      </c>
      <c r="J2990" s="10">
        <v>227</v>
      </c>
      <c r="K2990" s="9">
        <v>144.98688197084584</v>
      </c>
      <c r="L2990" s="31" t="s">
        <v>8</v>
      </c>
    </row>
    <row r="2991" spans="1:12" x14ac:dyDescent="0.35">
      <c r="A2991" s="27" t="s">
        <v>3005</v>
      </c>
      <c r="B2991" s="7">
        <v>0</v>
      </c>
      <c r="C2991" s="7">
        <v>0</v>
      </c>
      <c r="D2991" s="7">
        <v>0</v>
      </c>
      <c r="E2991" s="7">
        <v>73</v>
      </c>
      <c r="F2991" s="7">
        <v>71</v>
      </c>
      <c r="G2991" s="7">
        <v>69</v>
      </c>
      <c r="H2991" s="28">
        <v>4.1200000000000004E-6</v>
      </c>
      <c r="I2991" s="9" t="s">
        <v>67</v>
      </c>
      <c r="J2991" s="10" t="s">
        <v>67</v>
      </c>
      <c r="K2991" s="9" t="s">
        <v>67</v>
      </c>
      <c r="L2991" s="31" t="s">
        <v>14</v>
      </c>
    </row>
    <row r="2992" spans="1:12" x14ac:dyDescent="0.35">
      <c r="A2992" s="27" t="s">
        <v>3006</v>
      </c>
      <c r="B2992" s="7">
        <v>3703</v>
      </c>
      <c r="C2992" s="7">
        <v>3772</v>
      </c>
      <c r="D2992" s="7">
        <v>2463</v>
      </c>
      <c r="E2992" s="7">
        <v>1187</v>
      </c>
      <c r="F2992" s="7">
        <v>1358</v>
      </c>
      <c r="G2992" s="7">
        <v>1074</v>
      </c>
      <c r="H2992" s="29">
        <v>1.22261E-4</v>
      </c>
      <c r="I2992" s="9" t="s">
        <v>67</v>
      </c>
      <c r="J2992" s="10">
        <v>946</v>
      </c>
      <c r="K2992" s="9">
        <v>772.52966917057825</v>
      </c>
      <c r="L2992" s="31" t="s">
        <v>35</v>
      </c>
    </row>
    <row r="2993" spans="1:12" x14ac:dyDescent="0.35">
      <c r="A2993" s="27" t="s">
        <v>3007</v>
      </c>
      <c r="B2993" s="7">
        <v>1</v>
      </c>
      <c r="C2993" s="7">
        <v>0</v>
      </c>
      <c r="D2993" s="7">
        <v>2</v>
      </c>
      <c r="E2993" s="7">
        <v>0</v>
      </c>
      <c r="F2993" s="7">
        <v>13</v>
      </c>
      <c r="G2993" s="7">
        <v>4</v>
      </c>
      <c r="H2993" s="28">
        <v>2.7099999999999998E-7</v>
      </c>
      <c r="I2993" s="9" t="s">
        <v>67</v>
      </c>
      <c r="J2993" s="10" t="s">
        <v>67</v>
      </c>
      <c r="K2993" s="9" t="s">
        <v>67</v>
      </c>
      <c r="L2993" s="31" t="s">
        <v>14</v>
      </c>
    </row>
    <row r="2994" spans="1:12" x14ac:dyDescent="0.35">
      <c r="A2994" s="27" t="s">
        <v>3008</v>
      </c>
      <c r="B2994" s="7">
        <v>2276</v>
      </c>
      <c r="C2994" s="7">
        <v>2462</v>
      </c>
      <c r="D2994" s="7">
        <v>2151</v>
      </c>
      <c r="E2994" s="7">
        <v>198</v>
      </c>
      <c r="F2994" s="7">
        <v>204</v>
      </c>
      <c r="G2994" s="7">
        <v>172</v>
      </c>
      <c r="H2994" s="28">
        <v>6.7255999999999994E-5</v>
      </c>
      <c r="I2994" s="9">
        <v>402021.60653463198</v>
      </c>
      <c r="J2994" s="10">
        <v>523</v>
      </c>
      <c r="K2994" s="9">
        <v>768.68376010445888</v>
      </c>
      <c r="L2994" s="31" t="s">
        <v>8</v>
      </c>
    </row>
    <row r="2995" spans="1:12" x14ac:dyDescent="0.35">
      <c r="A2995" s="27" t="s">
        <v>3009</v>
      </c>
      <c r="B2995" s="7">
        <v>0</v>
      </c>
      <c r="C2995" s="7">
        <v>0</v>
      </c>
      <c r="D2995" s="7">
        <v>0</v>
      </c>
      <c r="E2995" s="7">
        <v>10</v>
      </c>
      <c r="F2995" s="7">
        <v>1</v>
      </c>
      <c r="G2995" s="7">
        <v>5</v>
      </c>
      <c r="H2995" s="28">
        <v>3.2500000000000001E-7</v>
      </c>
      <c r="I2995" s="9" t="s">
        <v>67</v>
      </c>
      <c r="J2995" s="10" t="s">
        <v>67</v>
      </c>
      <c r="K2995" s="9" t="s">
        <v>67</v>
      </c>
      <c r="L2995" s="31" t="s">
        <v>14</v>
      </c>
    </row>
    <row r="2996" spans="1:12" x14ac:dyDescent="0.35">
      <c r="A2996" s="27" t="s">
        <v>3010</v>
      </c>
      <c r="B2996" s="7">
        <v>4485</v>
      </c>
      <c r="C2996" s="7">
        <v>3629</v>
      </c>
      <c r="D2996" s="7">
        <v>1785</v>
      </c>
      <c r="E2996" s="7">
        <v>228</v>
      </c>
      <c r="F2996" s="7">
        <v>248</v>
      </c>
      <c r="G2996" s="7">
        <v>240</v>
      </c>
      <c r="H2996" s="28">
        <v>9.5836999999999997E-5</v>
      </c>
      <c r="I2996" s="9">
        <v>572864.05235903896</v>
      </c>
      <c r="J2996" s="10">
        <v>824</v>
      </c>
      <c r="K2996" s="9">
        <v>695.22336451339675</v>
      </c>
      <c r="L2996" s="31" t="s">
        <v>8</v>
      </c>
    </row>
    <row r="2997" spans="1:12" x14ac:dyDescent="0.35">
      <c r="A2997" s="27" t="s">
        <v>3011</v>
      </c>
      <c r="B2997" s="7">
        <v>9158</v>
      </c>
      <c r="C2997" s="7">
        <v>11570</v>
      </c>
      <c r="D2997" s="7">
        <v>12033</v>
      </c>
      <c r="E2997" s="7">
        <v>3193</v>
      </c>
      <c r="F2997" s="7">
        <v>2914</v>
      </c>
      <c r="G2997" s="7">
        <v>3160</v>
      </c>
      <c r="H2997" s="28">
        <v>3.7846899999999998E-4</v>
      </c>
      <c r="I2997" s="9">
        <v>2262292.0691619427</v>
      </c>
      <c r="J2997" s="10">
        <v>3797</v>
      </c>
      <c r="K2997" s="9">
        <v>595.81039482800702</v>
      </c>
      <c r="L2997" s="31" t="s">
        <v>8</v>
      </c>
    </row>
    <row r="2998" spans="1:12" x14ac:dyDescent="0.35">
      <c r="A2998" s="27" t="s">
        <v>3012</v>
      </c>
      <c r="B2998" s="7">
        <v>98</v>
      </c>
      <c r="C2998" s="7">
        <v>14</v>
      </c>
      <c r="D2998" s="7">
        <v>10</v>
      </c>
      <c r="E2998" s="7">
        <v>110</v>
      </c>
      <c r="F2998" s="7">
        <v>124</v>
      </c>
      <c r="G2998" s="7">
        <v>85</v>
      </c>
      <c r="H2998" s="28">
        <v>3.9829999999999998E-6</v>
      </c>
      <c r="I2998" s="9" t="s">
        <v>67</v>
      </c>
      <c r="J2998" s="10" t="s">
        <v>67</v>
      </c>
      <c r="K2998" s="9" t="s">
        <v>67</v>
      </c>
      <c r="L2998" s="31" t="s">
        <v>14</v>
      </c>
    </row>
    <row r="2999" spans="1:12" x14ac:dyDescent="0.35">
      <c r="A2999" s="27" t="s">
        <v>3013</v>
      </c>
      <c r="B2999" s="7">
        <v>6859</v>
      </c>
      <c r="C2999" s="7">
        <v>6370</v>
      </c>
      <c r="D2999" s="7">
        <v>4942</v>
      </c>
      <c r="E2999" s="7">
        <v>1024</v>
      </c>
      <c r="F2999" s="7">
        <v>934</v>
      </c>
      <c r="G2999" s="7">
        <v>1095</v>
      </c>
      <c r="H2999" s="28">
        <v>1.9136199999999999E-4</v>
      </c>
      <c r="I2999" s="9">
        <v>1143863.1299762139</v>
      </c>
      <c r="J2999" s="10">
        <v>2247</v>
      </c>
      <c r="K2999" s="9">
        <v>509.06236314028212</v>
      </c>
      <c r="L2999" s="31" t="s">
        <v>8</v>
      </c>
    </row>
    <row r="3000" spans="1:12" x14ac:dyDescent="0.35">
      <c r="A3000" s="27" t="s">
        <v>3014</v>
      </c>
      <c r="B3000" s="7">
        <v>2820</v>
      </c>
      <c r="C3000" s="7">
        <v>3103</v>
      </c>
      <c r="D3000" s="7">
        <v>3985</v>
      </c>
      <c r="E3000" s="7">
        <v>843</v>
      </c>
      <c r="F3000" s="7">
        <v>664</v>
      </c>
      <c r="G3000" s="7">
        <v>682</v>
      </c>
      <c r="H3000" s="28">
        <v>1.08917E-4</v>
      </c>
      <c r="I3000" s="9">
        <v>651049.53192179906</v>
      </c>
      <c r="J3000" s="10">
        <v>1092</v>
      </c>
      <c r="K3000" s="9">
        <v>596.19920505659252</v>
      </c>
      <c r="L3000" s="31" t="s">
        <v>8</v>
      </c>
    </row>
    <row r="3001" spans="1:12" x14ac:dyDescent="0.35">
      <c r="A3001" s="27" t="s">
        <v>3015</v>
      </c>
      <c r="B3001" s="7">
        <v>0</v>
      </c>
      <c r="C3001" s="7">
        <v>0</v>
      </c>
      <c r="D3001" s="7">
        <v>0</v>
      </c>
      <c r="E3001" s="7">
        <v>323</v>
      </c>
      <c r="F3001" s="7">
        <v>360</v>
      </c>
      <c r="G3001" s="7">
        <v>366</v>
      </c>
      <c r="H3001" s="28">
        <v>1.1909999999999999E-5</v>
      </c>
      <c r="I3001" s="9" t="s">
        <v>67</v>
      </c>
      <c r="J3001" s="10" t="s">
        <v>67</v>
      </c>
      <c r="K3001" s="9" t="s">
        <v>67</v>
      </c>
      <c r="L3001" s="31" t="s">
        <v>14</v>
      </c>
    </row>
    <row r="3002" spans="1:12" x14ac:dyDescent="0.35">
      <c r="A3002" s="27" t="s">
        <v>3016</v>
      </c>
      <c r="B3002" s="7">
        <v>0</v>
      </c>
      <c r="C3002" s="7">
        <v>0</v>
      </c>
      <c r="D3002" s="7">
        <v>0</v>
      </c>
      <c r="E3002" s="7">
        <v>23</v>
      </c>
      <c r="F3002" s="7">
        <v>20</v>
      </c>
      <c r="G3002" s="7">
        <v>20</v>
      </c>
      <c r="H3002" s="28">
        <v>3.2200000000000001E-6</v>
      </c>
      <c r="I3002" s="9" t="s">
        <v>67</v>
      </c>
      <c r="J3002" s="10" t="s">
        <v>67</v>
      </c>
      <c r="K3002" s="9" t="s">
        <v>67</v>
      </c>
      <c r="L3002" s="31" t="s">
        <v>14</v>
      </c>
    </row>
    <row r="3003" spans="1:12" x14ac:dyDescent="0.35">
      <c r="A3003" s="27" t="s">
        <v>3017</v>
      </c>
      <c r="B3003" s="7">
        <v>5761</v>
      </c>
      <c r="C3003" s="7">
        <v>4306</v>
      </c>
      <c r="D3003" s="7">
        <v>4563</v>
      </c>
      <c r="E3003" s="7">
        <v>1811</v>
      </c>
      <c r="F3003" s="7">
        <v>2104</v>
      </c>
      <c r="G3003" s="7">
        <v>1951</v>
      </c>
      <c r="H3003" s="28">
        <v>1.8477899999999999E-4</v>
      </c>
      <c r="I3003" s="9">
        <v>1104513.3584195129</v>
      </c>
      <c r="J3003" s="10">
        <v>1723</v>
      </c>
      <c r="K3003" s="9">
        <v>641.04083483430816</v>
      </c>
      <c r="L3003" s="31" t="s">
        <v>8</v>
      </c>
    </row>
    <row r="3004" spans="1:12" x14ac:dyDescent="0.35">
      <c r="A3004" s="27" t="s">
        <v>3018</v>
      </c>
      <c r="B3004" s="7">
        <v>0</v>
      </c>
      <c r="C3004" s="7">
        <v>0</v>
      </c>
      <c r="D3004" s="7">
        <v>0</v>
      </c>
      <c r="E3004" s="7">
        <v>36</v>
      </c>
      <c r="F3004" s="7">
        <v>34</v>
      </c>
      <c r="G3004" s="7">
        <v>18</v>
      </c>
      <c r="H3004" s="28">
        <v>8.2999999999999999E-7</v>
      </c>
      <c r="I3004" s="9" t="s">
        <v>67</v>
      </c>
      <c r="J3004" s="10" t="s">
        <v>67</v>
      </c>
      <c r="K3004" s="9" t="s">
        <v>67</v>
      </c>
      <c r="L3004" s="31" t="s">
        <v>14</v>
      </c>
    </row>
    <row r="3005" spans="1:12" x14ac:dyDescent="0.35">
      <c r="A3005" s="27" t="s">
        <v>3019</v>
      </c>
      <c r="B3005" s="7">
        <v>0</v>
      </c>
      <c r="C3005" s="7">
        <v>0</v>
      </c>
      <c r="D3005" s="7">
        <v>0</v>
      </c>
      <c r="E3005" s="7">
        <v>6</v>
      </c>
      <c r="F3005" s="7">
        <v>10</v>
      </c>
      <c r="G3005" s="7">
        <v>19</v>
      </c>
      <c r="H3005" s="28">
        <v>3.15E-7</v>
      </c>
      <c r="I3005" s="9" t="s">
        <v>67</v>
      </c>
      <c r="J3005" s="10" t="s">
        <v>67</v>
      </c>
      <c r="K3005" s="9" t="s">
        <v>67</v>
      </c>
      <c r="L3005" s="31" t="s">
        <v>14</v>
      </c>
    </row>
    <row r="3006" spans="1:12" x14ac:dyDescent="0.35">
      <c r="A3006" s="27" t="s">
        <v>3020</v>
      </c>
      <c r="B3006" s="7">
        <v>5780</v>
      </c>
      <c r="C3006" s="7">
        <v>6337</v>
      </c>
      <c r="D3006" s="7">
        <v>5809</v>
      </c>
      <c r="E3006" s="7">
        <v>823</v>
      </c>
      <c r="F3006" s="7">
        <v>756</v>
      </c>
      <c r="G3006" s="7">
        <v>769</v>
      </c>
      <c r="H3006" s="28">
        <v>1.8267399999999999E-4</v>
      </c>
      <c r="I3006" s="9">
        <v>1091930.756395078</v>
      </c>
      <c r="J3006" s="10">
        <v>3146</v>
      </c>
      <c r="K3006" s="9">
        <v>347.08542797046346</v>
      </c>
      <c r="L3006" s="31" t="s">
        <v>8</v>
      </c>
    </row>
    <row r="3007" spans="1:12" x14ac:dyDescent="0.35">
      <c r="A3007" s="27" t="s">
        <v>3021</v>
      </c>
      <c r="B3007" s="7">
        <v>0</v>
      </c>
      <c r="C3007" s="7">
        <v>0</v>
      </c>
      <c r="D3007" s="7">
        <v>0</v>
      </c>
      <c r="E3007" s="7">
        <v>62</v>
      </c>
      <c r="F3007" s="7">
        <v>67</v>
      </c>
      <c r="G3007" s="7">
        <v>125</v>
      </c>
      <c r="H3007" s="28">
        <v>2.864E-6</v>
      </c>
      <c r="I3007" s="9" t="s">
        <v>67</v>
      </c>
      <c r="J3007" s="10" t="s">
        <v>67</v>
      </c>
      <c r="K3007" s="9" t="s">
        <v>67</v>
      </c>
      <c r="L3007" s="31" t="s">
        <v>14</v>
      </c>
    </row>
    <row r="3008" spans="1:12" x14ac:dyDescent="0.35">
      <c r="A3008" s="27" t="s">
        <v>3022</v>
      </c>
      <c r="B3008" s="7">
        <v>629</v>
      </c>
      <c r="C3008" s="7">
        <v>689</v>
      </c>
      <c r="D3008" s="7">
        <v>837</v>
      </c>
      <c r="E3008" s="7">
        <v>7</v>
      </c>
      <c r="F3008" s="7">
        <v>21</v>
      </c>
      <c r="G3008" s="7">
        <v>0</v>
      </c>
      <c r="H3008" s="28">
        <v>1.9656999999999998E-5</v>
      </c>
      <c r="I3008" s="9">
        <v>117499.38622057899</v>
      </c>
      <c r="J3008" s="10">
        <v>28</v>
      </c>
      <c r="K3008" s="9">
        <v>4196.4066507349644</v>
      </c>
      <c r="L3008" s="31" t="s">
        <v>8</v>
      </c>
    </row>
    <row r="3009" spans="1:12" x14ac:dyDescent="0.35">
      <c r="A3009" s="27" t="s">
        <v>3023</v>
      </c>
      <c r="B3009" s="7">
        <v>2402</v>
      </c>
      <c r="C3009" s="7">
        <v>2509</v>
      </c>
      <c r="D3009" s="7">
        <v>5276</v>
      </c>
      <c r="E3009" s="7">
        <v>386</v>
      </c>
      <c r="F3009" s="7">
        <v>384</v>
      </c>
      <c r="G3009" s="7">
        <v>304</v>
      </c>
      <c r="H3009" s="28">
        <v>1.0127400000000001E-4</v>
      </c>
      <c r="I3009" s="9">
        <v>605363.62822927802</v>
      </c>
      <c r="J3009" s="10">
        <v>1062</v>
      </c>
      <c r="K3009" s="9">
        <v>570.0222488034633</v>
      </c>
      <c r="L3009" s="31" t="s">
        <v>8</v>
      </c>
    </row>
    <row r="3010" spans="1:12" x14ac:dyDescent="0.35">
      <c r="A3010" s="27" t="s">
        <v>3024</v>
      </c>
      <c r="B3010" s="7">
        <v>71501</v>
      </c>
      <c r="C3010" s="7">
        <v>66038</v>
      </c>
      <c r="D3010" s="7">
        <v>67832</v>
      </c>
      <c r="E3010" s="7">
        <v>13329</v>
      </c>
      <c r="F3010" s="7">
        <v>11951</v>
      </c>
      <c r="G3010" s="7">
        <v>13834</v>
      </c>
      <c r="H3010" s="28">
        <v>2.203076E-3</v>
      </c>
      <c r="I3010" s="9">
        <v>13168849.661560172</v>
      </c>
      <c r="J3010" s="10">
        <v>5715</v>
      </c>
      <c r="K3010" s="9">
        <v>2304.2606581907562</v>
      </c>
      <c r="L3010" s="31" t="s">
        <v>8</v>
      </c>
    </row>
    <row r="3011" spans="1:12" x14ac:dyDescent="0.35">
      <c r="A3011" s="27" t="s">
        <v>3025</v>
      </c>
      <c r="B3011" s="7">
        <v>0</v>
      </c>
      <c r="C3011" s="7">
        <v>0</v>
      </c>
      <c r="D3011" s="7">
        <v>0</v>
      </c>
      <c r="E3011" s="7">
        <v>21</v>
      </c>
      <c r="F3011" s="7">
        <v>22</v>
      </c>
      <c r="G3011" s="7">
        <v>12</v>
      </c>
      <c r="H3011" s="28">
        <v>5.7800000000000001E-7</v>
      </c>
      <c r="I3011" s="9" t="s">
        <v>67</v>
      </c>
      <c r="J3011" s="10" t="s">
        <v>67</v>
      </c>
      <c r="K3011" s="9" t="s">
        <v>67</v>
      </c>
      <c r="L3011" s="31" t="s">
        <v>14</v>
      </c>
    </row>
    <row r="3012" spans="1:12" x14ac:dyDescent="0.35">
      <c r="A3012" s="27" t="s">
        <v>3026</v>
      </c>
      <c r="B3012" s="7">
        <v>0</v>
      </c>
      <c r="C3012" s="7">
        <v>0</v>
      </c>
      <c r="D3012" s="7">
        <v>0</v>
      </c>
      <c r="E3012" s="7">
        <v>31</v>
      </c>
      <c r="F3012" s="7">
        <v>48</v>
      </c>
      <c r="G3012" s="7">
        <v>50</v>
      </c>
      <c r="H3012" s="28">
        <v>1.5489999999999999E-6</v>
      </c>
      <c r="I3012" s="9" t="s">
        <v>67</v>
      </c>
      <c r="J3012" s="10" t="s">
        <v>67</v>
      </c>
      <c r="K3012" s="9" t="s">
        <v>67</v>
      </c>
      <c r="L3012" s="31" t="s">
        <v>14</v>
      </c>
    </row>
    <row r="3013" spans="1:12" x14ac:dyDescent="0.35">
      <c r="A3013" s="27" t="s">
        <v>3027</v>
      </c>
      <c r="B3013" s="7">
        <v>0</v>
      </c>
      <c r="C3013" s="7">
        <v>0</v>
      </c>
      <c r="D3013" s="7">
        <v>0</v>
      </c>
      <c r="E3013" s="7">
        <v>11</v>
      </c>
      <c r="F3013" s="7">
        <v>1</v>
      </c>
      <c r="G3013" s="7">
        <v>16</v>
      </c>
      <c r="H3013" s="28">
        <v>2.5100000000000001E-7</v>
      </c>
      <c r="I3013" s="9" t="s">
        <v>67</v>
      </c>
      <c r="J3013" s="10" t="s">
        <v>67</v>
      </c>
      <c r="K3013" s="9" t="s">
        <v>67</v>
      </c>
      <c r="L3013" s="31" t="s">
        <v>14</v>
      </c>
    </row>
    <row r="3014" spans="1:12" x14ac:dyDescent="0.35">
      <c r="A3014" s="27" t="s">
        <v>3028</v>
      </c>
      <c r="B3014" s="7">
        <v>0</v>
      </c>
      <c r="C3014" s="7">
        <v>0</v>
      </c>
      <c r="D3014" s="7">
        <v>0</v>
      </c>
      <c r="E3014" s="7">
        <v>11</v>
      </c>
      <c r="F3014" s="7">
        <v>18</v>
      </c>
      <c r="G3014" s="7">
        <v>16</v>
      </c>
      <c r="H3014" s="28">
        <v>5.0500000000000004E-7</v>
      </c>
      <c r="I3014" s="9" t="s">
        <v>67</v>
      </c>
      <c r="J3014" s="10" t="s">
        <v>67</v>
      </c>
      <c r="K3014" s="9" t="s">
        <v>67</v>
      </c>
      <c r="L3014" s="31" t="s">
        <v>14</v>
      </c>
    </row>
    <row r="3015" spans="1:12" x14ac:dyDescent="0.35">
      <c r="A3015" s="27" t="s">
        <v>3029</v>
      </c>
      <c r="B3015" s="7">
        <v>0</v>
      </c>
      <c r="C3015" s="7">
        <v>0</v>
      </c>
      <c r="D3015" s="7">
        <v>0</v>
      </c>
      <c r="E3015" s="7">
        <v>323</v>
      </c>
      <c r="F3015" s="7">
        <v>378</v>
      </c>
      <c r="G3015" s="7">
        <v>324</v>
      </c>
      <c r="H3015" s="28">
        <v>9.91E-6</v>
      </c>
      <c r="I3015" s="9" t="s">
        <v>67</v>
      </c>
      <c r="J3015" s="10" t="s">
        <v>67</v>
      </c>
      <c r="K3015" s="9" t="s">
        <v>67</v>
      </c>
      <c r="L3015" s="31" t="s">
        <v>14</v>
      </c>
    </row>
    <row r="3016" spans="1:12" x14ac:dyDescent="0.35">
      <c r="A3016" s="27" t="s">
        <v>3030</v>
      </c>
      <c r="B3016" s="7">
        <v>458</v>
      </c>
      <c r="C3016" s="7">
        <v>312</v>
      </c>
      <c r="D3016" s="7">
        <v>74</v>
      </c>
      <c r="E3016" s="7">
        <v>143</v>
      </c>
      <c r="F3016" s="7">
        <v>501</v>
      </c>
      <c r="G3016" s="7">
        <v>78</v>
      </c>
      <c r="H3016" s="28">
        <v>1.4168000000000001E-5</v>
      </c>
      <c r="I3016" s="9">
        <v>84688.981226696007</v>
      </c>
      <c r="J3016" s="10">
        <v>210</v>
      </c>
      <c r="K3016" s="9">
        <v>403.28086298426672</v>
      </c>
      <c r="L3016" s="31" t="s">
        <v>8</v>
      </c>
    </row>
    <row r="3017" spans="1:12" x14ac:dyDescent="0.35">
      <c r="A3017" s="27" t="s">
        <v>3031</v>
      </c>
      <c r="B3017" s="7">
        <v>0</v>
      </c>
      <c r="C3017" s="7">
        <v>0</v>
      </c>
      <c r="D3017" s="7">
        <v>0</v>
      </c>
      <c r="E3017" s="7">
        <v>61</v>
      </c>
      <c r="F3017" s="7">
        <v>44</v>
      </c>
      <c r="G3017" s="7">
        <v>48</v>
      </c>
      <c r="H3017" s="28">
        <v>1.6759999999999999E-6</v>
      </c>
      <c r="I3017" s="9" t="s">
        <v>67</v>
      </c>
      <c r="J3017" s="10" t="s">
        <v>67</v>
      </c>
      <c r="K3017" s="9" t="s">
        <v>67</v>
      </c>
      <c r="L3017" s="31" t="s">
        <v>14</v>
      </c>
    </row>
    <row r="3018" spans="1:12" x14ac:dyDescent="0.35">
      <c r="A3018" s="27" t="s">
        <v>3032</v>
      </c>
      <c r="B3018" s="7">
        <v>0</v>
      </c>
      <c r="C3018" s="7">
        <v>0</v>
      </c>
      <c r="D3018" s="7">
        <v>0</v>
      </c>
      <c r="E3018" s="7">
        <v>10</v>
      </c>
      <c r="F3018" s="7">
        <v>6</v>
      </c>
      <c r="G3018" s="7">
        <v>2</v>
      </c>
      <c r="H3018" s="28">
        <v>3.4400000000000001E-7</v>
      </c>
      <c r="I3018" s="9" t="s">
        <v>67</v>
      </c>
      <c r="J3018" s="10" t="s">
        <v>67</v>
      </c>
      <c r="K3018" s="9" t="s">
        <v>67</v>
      </c>
      <c r="L3018" s="31" t="s">
        <v>14</v>
      </c>
    </row>
    <row r="3019" spans="1:12" x14ac:dyDescent="0.35">
      <c r="A3019" s="27" t="s">
        <v>3033</v>
      </c>
      <c r="B3019" s="7">
        <v>1824</v>
      </c>
      <c r="C3019" s="7">
        <v>1733</v>
      </c>
      <c r="D3019" s="7">
        <v>1510</v>
      </c>
      <c r="E3019" s="7">
        <v>571</v>
      </c>
      <c r="F3019" s="7">
        <v>730</v>
      </c>
      <c r="G3019" s="7">
        <v>580</v>
      </c>
      <c r="H3019" s="28">
        <v>6.2638000000000006E-5</v>
      </c>
      <c r="I3019" s="9">
        <v>374417.58936178603</v>
      </c>
      <c r="J3019" s="10">
        <v>1023</v>
      </c>
      <c r="K3019" s="9">
        <v>365.99959859412127</v>
      </c>
      <c r="L3019" s="31" t="s">
        <v>8</v>
      </c>
    </row>
    <row r="3020" spans="1:12" x14ac:dyDescent="0.35">
      <c r="A3020" s="27" t="s">
        <v>3034</v>
      </c>
      <c r="B3020" s="7">
        <v>0</v>
      </c>
      <c r="C3020" s="7">
        <v>0</v>
      </c>
      <c r="D3020" s="7">
        <v>0</v>
      </c>
      <c r="E3020" s="7">
        <v>12</v>
      </c>
      <c r="F3020" s="7">
        <v>20</v>
      </c>
      <c r="G3020" s="7">
        <v>13</v>
      </c>
      <c r="H3020" s="28">
        <v>6.8500000000000001E-7</v>
      </c>
      <c r="I3020" s="9" t="s">
        <v>67</v>
      </c>
      <c r="J3020" s="10" t="s">
        <v>67</v>
      </c>
      <c r="K3020" s="9" t="s">
        <v>67</v>
      </c>
      <c r="L3020" s="31" t="s">
        <v>14</v>
      </c>
    </row>
    <row r="3021" spans="1:12" x14ac:dyDescent="0.35">
      <c r="A3021" s="27" t="s">
        <v>3035</v>
      </c>
      <c r="B3021" s="7">
        <v>0</v>
      </c>
      <c r="C3021" s="7">
        <v>0</v>
      </c>
      <c r="D3021" s="7">
        <v>0</v>
      </c>
      <c r="E3021" s="7">
        <v>3</v>
      </c>
      <c r="F3021" s="7">
        <v>0</v>
      </c>
      <c r="G3021" s="7">
        <v>6</v>
      </c>
      <c r="H3021" s="28">
        <v>8.9999999999999999E-8</v>
      </c>
      <c r="I3021" s="9" t="s">
        <v>67</v>
      </c>
      <c r="J3021" s="10" t="s">
        <v>67</v>
      </c>
      <c r="K3021" s="9" t="s">
        <v>67</v>
      </c>
      <c r="L3021" s="31" t="s">
        <v>14</v>
      </c>
    </row>
    <row r="3022" spans="1:12" x14ac:dyDescent="0.35">
      <c r="A3022" s="27" t="s">
        <v>3036</v>
      </c>
      <c r="B3022" s="7">
        <v>0</v>
      </c>
      <c r="C3022" s="7">
        <v>403</v>
      </c>
      <c r="D3022" s="7">
        <v>569</v>
      </c>
      <c r="E3022" s="7">
        <v>498</v>
      </c>
      <c r="F3022" s="7">
        <v>599</v>
      </c>
      <c r="G3022" s="7">
        <v>601</v>
      </c>
      <c r="H3022" s="28">
        <v>2.6806000000000001E-5</v>
      </c>
      <c r="I3022" s="9" t="s">
        <v>67</v>
      </c>
      <c r="J3022" s="10" t="s">
        <v>67</v>
      </c>
      <c r="K3022" s="9" t="s">
        <v>67</v>
      </c>
      <c r="L3022" s="31" t="s">
        <v>14</v>
      </c>
    </row>
    <row r="3023" spans="1:12" x14ac:dyDescent="0.35">
      <c r="A3023" s="27" t="s">
        <v>3037</v>
      </c>
      <c r="B3023" s="7">
        <v>0</v>
      </c>
      <c r="C3023" s="7">
        <v>0</v>
      </c>
      <c r="D3023" s="7">
        <v>0</v>
      </c>
      <c r="E3023" s="7">
        <v>9</v>
      </c>
      <c r="F3023" s="7">
        <v>3</v>
      </c>
      <c r="G3023" s="7">
        <v>5</v>
      </c>
      <c r="H3023" s="28">
        <v>2.35E-7</v>
      </c>
      <c r="I3023" s="9" t="s">
        <v>67</v>
      </c>
      <c r="J3023" s="10" t="s">
        <v>67</v>
      </c>
      <c r="K3023" s="9" t="s">
        <v>67</v>
      </c>
      <c r="L3023" s="31" t="s">
        <v>14</v>
      </c>
    </row>
    <row r="3024" spans="1:12" x14ac:dyDescent="0.35">
      <c r="A3024" s="27" t="s">
        <v>3038</v>
      </c>
      <c r="B3024" s="7">
        <v>0</v>
      </c>
      <c r="C3024" s="7">
        <v>0</v>
      </c>
      <c r="D3024" s="7">
        <v>0</v>
      </c>
      <c r="E3024" s="7">
        <v>0</v>
      </c>
      <c r="F3024" s="7">
        <v>7</v>
      </c>
      <c r="G3024" s="7">
        <v>0</v>
      </c>
      <c r="H3024" s="28">
        <v>1.6299999999999999E-7</v>
      </c>
      <c r="I3024" s="9" t="s">
        <v>67</v>
      </c>
      <c r="J3024" s="10" t="s">
        <v>67</v>
      </c>
      <c r="K3024" s="9" t="s">
        <v>67</v>
      </c>
      <c r="L3024" s="31" t="s">
        <v>14</v>
      </c>
    </row>
    <row r="3025" spans="1:12" x14ac:dyDescent="0.35">
      <c r="A3025" s="27" t="s">
        <v>3039</v>
      </c>
      <c r="B3025" s="7">
        <v>0</v>
      </c>
      <c r="C3025" s="7">
        <v>0</v>
      </c>
      <c r="D3025" s="7">
        <v>0</v>
      </c>
      <c r="E3025" s="7">
        <v>46</v>
      </c>
      <c r="F3025" s="7">
        <v>28</v>
      </c>
      <c r="G3025" s="7">
        <v>25</v>
      </c>
      <c r="H3025" s="28">
        <v>8.9199999999999999E-7</v>
      </c>
      <c r="I3025" s="9" t="s">
        <v>67</v>
      </c>
      <c r="J3025" s="10" t="s">
        <v>67</v>
      </c>
      <c r="K3025" s="9" t="s">
        <v>67</v>
      </c>
      <c r="L3025" s="31" t="s">
        <v>14</v>
      </c>
    </row>
    <row r="3026" spans="1:12" x14ac:dyDescent="0.35">
      <c r="A3026" s="27" t="s">
        <v>3040</v>
      </c>
      <c r="B3026" s="7">
        <v>21680</v>
      </c>
      <c r="C3026" s="7">
        <v>22077</v>
      </c>
      <c r="D3026" s="7">
        <v>22371</v>
      </c>
      <c r="E3026" s="7">
        <v>734</v>
      </c>
      <c r="F3026" s="7">
        <v>750</v>
      </c>
      <c r="G3026" s="7">
        <v>786</v>
      </c>
      <c r="H3026" s="28">
        <v>6.1625000000000004E-4</v>
      </c>
      <c r="I3026" s="9">
        <v>3683623.9893387505</v>
      </c>
      <c r="J3026" s="10">
        <v>3853</v>
      </c>
      <c r="K3026" s="9">
        <v>956.04048516448233</v>
      </c>
      <c r="L3026" s="31" t="s">
        <v>8</v>
      </c>
    </row>
    <row r="3027" spans="1:12" x14ac:dyDescent="0.35">
      <c r="A3027" s="27" t="s">
        <v>3041</v>
      </c>
      <c r="B3027" s="7">
        <v>1573</v>
      </c>
      <c r="C3027" s="7">
        <v>1805</v>
      </c>
      <c r="D3027" s="7">
        <v>1793</v>
      </c>
      <c r="E3027" s="7">
        <v>300</v>
      </c>
      <c r="F3027" s="7">
        <v>284</v>
      </c>
      <c r="G3027" s="7">
        <v>326</v>
      </c>
      <c r="H3027" s="28">
        <v>5.4774000000000001E-5</v>
      </c>
      <c r="I3027" s="9">
        <v>327410.66189377801</v>
      </c>
      <c r="J3027" s="10">
        <v>881</v>
      </c>
      <c r="K3027" s="9">
        <v>371.63525754117825</v>
      </c>
      <c r="L3027" s="31" t="s">
        <v>8</v>
      </c>
    </row>
    <row r="3028" spans="1:12" x14ac:dyDescent="0.35">
      <c r="A3028" s="27" t="s">
        <v>3042</v>
      </c>
      <c r="B3028" s="7">
        <v>14218</v>
      </c>
      <c r="C3028" s="7">
        <v>14488</v>
      </c>
      <c r="D3028" s="7">
        <v>14470</v>
      </c>
      <c r="E3028" s="7">
        <v>881</v>
      </c>
      <c r="F3028" s="7">
        <v>903</v>
      </c>
      <c r="G3028" s="7">
        <v>878</v>
      </c>
      <c r="H3028" s="28">
        <v>4.1300799999999997E-4</v>
      </c>
      <c r="I3028" s="9">
        <v>2468748.3595761759</v>
      </c>
      <c r="J3028" s="10">
        <v>3637</v>
      </c>
      <c r="K3028" s="9">
        <v>678.78701115649596</v>
      </c>
      <c r="L3028" s="31" t="s">
        <v>8</v>
      </c>
    </row>
    <row r="3029" spans="1:12" x14ac:dyDescent="0.35">
      <c r="A3029" s="27" t="s">
        <v>3043</v>
      </c>
      <c r="B3029" s="7">
        <v>6323</v>
      </c>
      <c r="C3029" s="7">
        <v>5589</v>
      </c>
      <c r="D3029" s="7">
        <v>5440</v>
      </c>
      <c r="E3029" s="7">
        <v>327</v>
      </c>
      <c r="F3029" s="7">
        <v>302</v>
      </c>
      <c r="G3029" s="7">
        <v>306</v>
      </c>
      <c r="H3029" s="28">
        <v>1.6483900000000001E-4</v>
      </c>
      <c r="I3029" s="9">
        <v>985322.34446833306</v>
      </c>
      <c r="J3029" s="10">
        <v>1456</v>
      </c>
      <c r="K3029" s="9">
        <v>676.7323794425364</v>
      </c>
      <c r="L3029" s="31" t="s">
        <v>8</v>
      </c>
    </row>
    <row r="3030" spans="1:12" x14ac:dyDescent="0.35">
      <c r="A3030" s="27" t="s">
        <v>3044</v>
      </c>
      <c r="B3030" s="7">
        <v>8237</v>
      </c>
      <c r="C3030" s="7">
        <v>7817</v>
      </c>
      <c r="D3030" s="7">
        <v>8611</v>
      </c>
      <c r="E3030" s="7">
        <v>452</v>
      </c>
      <c r="F3030" s="7">
        <v>380</v>
      </c>
      <c r="G3030" s="7">
        <v>405</v>
      </c>
      <c r="H3030" s="28">
        <v>2.3336400000000001E-4</v>
      </c>
      <c r="I3030" s="9">
        <v>1394929.3771165081</v>
      </c>
      <c r="J3030" s="10">
        <v>1213</v>
      </c>
      <c r="K3030" s="9">
        <v>1149.9829984472449</v>
      </c>
      <c r="L3030" s="31" t="s">
        <v>8</v>
      </c>
    </row>
    <row r="3031" spans="1:12" x14ac:dyDescent="0.35">
      <c r="A3031" s="27" t="s">
        <v>3045</v>
      </c>
      <c r="B3031" s="7">
        <v>2075</v>
      </c>
      <c r="C3031" s="7">
        <v>2274</v>
      </c>
      <c r="D3031" s="7">
        <v>1984</v>
      </c>
      <c r="E3031" s="7">
        <v>151</v>
      </c>
      <c r="F3031" s="7">
        <v>105</v>
      </c>
      <c r="G3031" s="7">
        <v>131</v>
      </c>
      <c r="H3031" s="29">
        <v>6.0554000000000003E-5</v>
      </c>
      <c r="I3031" s="9" t="s">
        <v>67</v>
      </c>
      <c r="J3031" s="10">
        <v>740</v>
      </c>
      <c r="K3031" s="9">
        <v>489.13583038302437</v>
      </c>
      <c r="L3031" s="31" t="s">
        <v>35</v>
      </c>
    </row>
    <row r="3032" spans="1:12" x14ac:dyDescent="0.35">
      <c r="A3032" s="27" t="s">
        <v>3046</v>
      </c>
      <c r="B3032" s="7">
        <v>35592</v>
      </c>
      <c r="C3032" s="7">
        <v>36098</v>
      </c>
      <c r="D3032" s="7">
        <v>32846</v>
      </c>
      <c r="E3032" s="7">
        <v>2447</v>
      </c>
      <c r="F3032" s="7">
        <v>2032</v>
      </c>
      <c r="G3032" s="7">
        <v>2245</v>
      </c>
      <c r="H3032" s="28">
        <v>1.0026830000000001E-3</v>
      </c>
      <c r="I3032" s="9">
        <v>5993520.7342834016</v>
      </c>
      <c r="J3032" s="10">
        <v>5129</v>
      </c>
      <c r="K3032" s="9">
        <v>1168.5554170956134</v>
      </c>
      <c r="L3032" s="31" t="s">
        <v>8</v>
      </c>
    </row>
    <row r="3033" spans="1:12" x14ac:dyDescent="0.35">
      <c r="A3033" s="27" t="s">
        <v>3047</v>
      </c>
      <c r="B3033" s="7">
        <v>18288</v>
      </c>
      <c r="C3033" s="7">
        <v>21548</v>
      </c>
      <c r="D3033" s="7">
        <v>17629</v>
      </c>
      <c r="E3033" s="7">
        <v>1277</v>
      </c>
      <c r="F3033" s="7">
        <v>1345</v>
      </c>
      <c r="G3033" s="7">
        <v>1212</v>
      </c>
      <c r="H3033" s="28">
        <v>5.5237999999999999E-4</v>
      </c>
      <c r="I3033" s="9">
        <v>3301842.14073986</v>
      </c>
      <c r="J3033" s="10">
        <v>5792</v>
      </c>
      <c r="K3033" s="9">
        <v>570.06943037635699</v>
      </c>
      <c r="L3033" s="31" t="s">
        <v>8</v>
      </c>
    </row>
    <row r="3034" spans="1:12" x14ac:dyDescent="0.35">
      <c r="A3034" s="27" t="s">
        <v>3048</v>
      </c>
      <c r="B3034" s="7">
        <v>1434</v>
      </c>
      <c r="C3034" s="7">
        <v>1450</v>
      </c>
      <c r="D3034" s="7">
        <v>1444</v>
      </c>
      <c r="E3034" s="7">
        <v>103</v>
      </c>
      <c r="F3034" s="7">
        <v>131</v>
      </c>
      <c r="G3034" s="7">
        <v>82</v>
      </c>
      <c r="H3034" s="28">
        <v>4.1848000000000003E-5</v>
      </c>
      <c r="I3034" s="9">
        <v>250145.71473565602</v>
      </c>
      <c r="J3034" s="10">
        <v>670</v>
      </c>
      <c r="K3034" s="9">
        <v>373.35181303829256</v>
      </c>
      <c r="L3034" s="31" t="s">
        <v>8</v>
      </c>
    </row>
    <row r="3035" spans="1:12" x14ac:dyDescent="0.35">
      <c r="A3035" s="27" t="s">
        <v>3049</v>
      </c>
      <c r="B3035" s="7">
        <v>2444</v>
      </c>
      <c r="C3035" s="7">
        <v>1998</v>
      </c>
      <c r="D3035" s="7">
        <v>1964</v>
      </c>
      <c r="E3035" s="7">
        <v>99</v>
      </c>
      <c r="F3035" s="7">
        <v>107</v>
      </c>
      <c r="G3035" s="7">
        <v>111</v>
      </c>
      <c r="H3035" s="28">
        <v>6.0612000000000002E-5</v>
      </c>
      <c r="I3035" s="9">
        <v>362307.20850596402</v>
      </c>
      <c r="J3035" s="10">
        <v>716</v>
      </c>
      <c r="K3035" s="9">
        <v>506.0156543379386</v>
      </c>
      <c r="L3035" s="31" t="s">
        <v>8</v>
      </c>
    </row>
    <row r="3036" spans="1:12" x14ac:dyDescent="0.35">
      <c r="A3036" s="27" t="s">
        <v>3050</v>
      </c>
      <c r="B3036" s="7">
        <v>1257</v>
      </c>
      <c r="C3036" s="7">
        <v>1294</v>
      </c>
      <c r="D3036" s="7">
        <v>1186</v>
      </c>
      <c r="E3036" s="7">
        <v>76</v>
      </c>
      <c r="F3036" s="7">
        <v>133</v>
      </c>
      <c r="G3036" s="7">
        <v>98</v>
      </c>
      <c r="H3036" s="28">
        <v>3.6446000000000003E-5</v>
      </c>
      <c r="I3036" s="9">
        <v>217855.35077556202</v>
      </c>
      <c r="J3036" s="10">
        <v>471</v>
      </c>
      <c r="K3036" s="9">
        <v>462.53789973580047</v>
      </c>
      <c r="L3036" s="31" t="s">
        <v>8</v>
      </c>
    </row>
    <row r="3037" spans="1:12" x14ac:dyDescent="0.35">
      <c r="A3037" s="27" t="s">
        <v>3051</v>
      </c>
      <c r="B3037" s="7">
        <v>5606</v>
      </c>
      <c r="C3037" s="7">
        <v>5733</v>
      </c>
      <c r="D3037" s="7">
        <v>5153</v>
      </c>
      <c r="E3037" s="7">
        <v>158</v>
      </c>
      <c r="F3037" s="7">
        <v>140</v>
      </c>
      <c r="G3037" s="7">
        <v>160</v>
      </c>
      <c r="H3037" s="28">
        <v>1.5275799999999999E-4</v>
      </c>
      <c r="I3037" s="9">
        <v>913108.37056942598</v>
      </c>
      <c r="J3037" s="10">
        <v>874</v>
      </c>
      <c r="K3037" s="9">
        <v>1044.7464194158192</v>
      </c>
      <c r="L3037" s="31" t="s">
        <v>8</v>
      </c>
    </row>
    <row r="3038" spans="1:12" x14ac:dyDescent="0.35">
      <c r="A3038" s="27" t="s">
        <v>3052</v>
      </c>
      <c r="B3038" s="7">
        <v>859</v>
      </c>
      <c r="C3038" s="7">
        <v>821</v>
      </c>
      <c r="D3038" s="7">
        <v>698</v>
      </c>
      <c r="E3038" s="7">
        <v>40</v>
      </c>
      <c r="F3038" s="7">
        <v>60</v>
      </c>
      <c r="G3038" s="7">
        <v>15</v>
      </c>
      <c r="H3038" s="28">
        <v>2.2478000000000001E-5</v>
      </c>
      <c r="I3038" s="9">
        <v>134361.86617826601</v>
      </c>
      <c r="J3038" s="10">
        <v>248</v>
      </c>
      <c r="K3038" s="9">
        <v>541.78171846074997</v>
      </c>
      <c r="L3038" s="31" t="s">
        <v>8</v>
      </c>
    </row>
    <row r="3039" spans="1:12" x14ac:dyDescent="0.35">
      <c r="A3039" s="27" t="s">
        <v>3053</v>
      </c>
      <c r="B3039" s="7">
        <v>1091</v>
      </c>
      <c r="C3039" s="7">
        <v>1091</v>
      </c>
      <c r="D3039" s="7">
        <v>408</v>
      </c>
      <c r="E3039" s="7">
        <v>68</v>
      </c>
      <c r="F3039" s="7">
        <v>102</v>
      </c>
      <c r="G3039" s="7">
        <v>24</v>
      </c>
      <c r="H3039" s="29">
        <v>2.5137999999999999E-5</v>
      </c>
      <c r="I3039" s="9" t="s">
        <v>67</v>
      </c>
      <c r="J3039" s="10">
        <v>289</v>
      </c>
      <c r="K3039" s="9">
        <v>519.93761712555715</v>
      </c>
      <c r="L3039" s="31" t="s">
        <v>35</v>
      </c>
    </row>
    <row r="3040" spans="1:12" x14ac:dyDescent="0.35">
      <c r="A3040" s="27" t="s">
        <v>3054</v>
      </c>
      <c r="B3040" s="7">
        <v>9138</v>
      </c>
      <c r="C3040" s="7">
        <v>9150</v>
      </c>
      <c r="D3040" s="7">
        <v>7841</v>
      </c>
      <c r="E3040" s="7">
        <v>566</v>
      </c>
      <c r="F3040" s="7">
        <v>538</v>
      </c>
      <c r="G3040" s="7">
        <v>553</v>
      </c>
      <c r="H3040" s="29">
        <v>2.5045500000000001E-4</v>
      </c>
      <c r="I3040" s="9" t="s">
        <v>67</v>
      </c>
      <c r="J3040" s="10">
        <v>5312</v>
      </c>
      <c r="K3040" s="9">
        <v>281.83180376165006</v>
      </c>
      <c r="L3040" s="31" t="s">
        <v>35</v>
      </c>
    </row>
    <row r="3041" spans="1:12" x14ac:dyDescent="0.35">
      <c r="A3041" s="27" t="s">
        <v>3055</v>
      </c>
      <c r="B3041" s="7">
        <v>4691</v>
      </c>
      <c r="C3041" s="7">
        <v>4170</v>
      </c>
      <c r="D3041" s="7">
        <v>4123</v>
      </c>
      <c r="E3041" s="7">
        <v>148</v>
      </c>
      <c r="F3041" s="7">
        <v>124</v>
      </c>
      <c r="G3041" s="7">
        <v>51</v>
      </c>
      <c r="H3041" s="28">
        <v>1.19949E-4</v>
      </c>
      <c r="I3041" s="9">
        <v>716993.12599950295</v>
      </c>
      <c r="J3041" s="10">
        <v>859</v>
      </c>
      <c r="K3041" s="9">
        <v>834.68349941734914</v>
      </c>
      <c r="L3041" s="31" t="s">
        <v>8</v>
      </c>
    </row>
    <row r="3042" spans="1:12" x14ac:dyDescent="0.35">
      <c r="A3042" s="27" t="s">
        <v>3056</v>
      </c>
      <c r="B3042" s="7">
        <v>668</v>
      </c>
      <c r="C3042" s="7">
        <v>502</v>
      </c>
      <c r="D3042" s="7">
        <v>529</v>
      </c>
      <c r="E3042" s="7">
        <v>27</v>
      </c>
      <c r="F3042" s="7">
        <v>7</v>
      </c>
      <c r="G3042" s="7">
        <v>29</v>
      </c>
      <c r="H3042" s="29">
        <v>1.5885000000000001E-5</v>
      </c>
      <c r="I3042" s="9" t="s">
        <v>67</v>
      </c>
      <c r="J3042" s="10">
        <v>324</v>
      </c>
      <c r="K3042" s="9">
        <v>293.06271540152778</v>
      </c>
      <c r="L3042" s="31" t="s">
        <v>35</v>
      </c>
    </row>
    <row r="3043" spans="1:12" x14ac:dyDescent="0.35">
      <c r="A3043" s="27" t="s">
        <v>3057</v>
      </c>
      <c r="B3043" s="7">
        <v>869</v>
      </c>
      <c r="C3043" s="7">
        <v>775</v>
      </c>
      <c r="D3043" s="7">
        <v>885</v>
      </c>
      <c r="E3043" s="7">
        <v>16</v>
      </c>
      <c r="F3043" s="7">
        <v>36</v>
      </c>
      <c r="G3043" s="7">
        <v>31</v>
      </c>
      <c r="H3043" s="29">
        <v>2.3535000000000001E-5</v>
      </c>
      <c r="I3043" s="9" t="s">
        <v>67</v>
      </c>
      <c r="J3043" s="10">
        <v>295</v>
      </c>
      <c r="K3043" s="9">
        <v>476.88157920218646</v>
      </c>
      <c r="L3043" s="31" t="s">
        <v>35</v>
      </c>
    </row>
    <row r="3044" spans="1:12" x14ac:dyDescent="0.35">
      <c r="A3044" s="27" t="s">
        <v>3058</v>
      </c>
      <c r="B3044" s="7">
        <v>0</v>
      </c>
      <c r="C3044" s="7">
        <v>0</v>
      </c>
      <c r="D3044" s="7">
        <v>0</v>
      </c>
      <c r="E3044" s="7">
        <v>6</v>
      </c>
      <c r="F3044" s="7">
        <v>7</v>
      </c>
      <c r="G3044" s="7">
        <v>12</v>
      </c>
      <c r="H3044" s="28">
        <v>3.5880000000000002E-6</v>
      </c>
      <c r="I3044" s="9" t="s">
        <v>67</v>
      </c>
      <c r="J3044" s="10" t="s">
        <v>67</v>
      </c>
      <c r="K3044" s="9" t="s">
        <v>67</v>
      </c>
      <c r="L3044" s="31" t="s">
        <v>14</v>
      </c>
    </row>
    <row r="3045" spans="1:12" x14ac:dyDescent="0.35">
      <c r="A3045" s="27" t="s">
        <v>3058</v>
      </c>
      <c r="B3045" s="7">
        <v>0</v>
      </c>
      <c r="C3045" s="7">
        <v>0</v>
      </c>
      <c r="D3045" s="7">
        <v>0</v>
      </c>
      <c r="E3045" s="7">
        <v>6</v>
      </c>
      <c r="F3045" s="7">
        <v>7</v>
      </c>
      <c r="G3045" s="7">
        <v>12</v>
      </c>
      <c r="H3045" s="29">
        <v>3.5880000000000002E-6</v>
      </c>
      <c r="I3045" s="9" t="s">
        <v>67</v>
      </c>
      <c r="J3045" s="10">
        <v>130</v>
      </c>
      <c r="K3045" s="9">
        <v>164.9785348572</v>
      </c>
      <c r="L3045" s="31" t="s">
        <v>35</v>
      </c>
    </row>
    <row r="3046" spans="1:12" x14ac:dyDescent="0.35">
      <c r="A3046" s="27" t="s">
        <v>3059</v>
      </c>
      <c r="B3046" s="7">
        <v>218</v>
      </c>
      <c r="C3046" s="7">
        <v>438</v>
      </c>
      <c r="D3046" s="7">
        <v>234</v>
      </c>
      <c r="E3046" s="7">
        <v>6</v>
      </c>
      <c r="F3046" s="7">
        <v>0</v>
      </c>
      <c r="G3046" s="7">
        <v>23</v>
      </c>
      <c r="H3046" s="29">
        <v>8.2770000000000005E-6</v>
      </c>
      <c r="I3046" s="9" t="s">
        <v>67</v>
      </c>
      <c r="J3046" s="10">
        <v>110</v>
      </c>
      <c r="K3046" s="9">
        <v>449.77843643380913</v>
      </c>
      <c r="L3046" s="31" t="s">
        <v>35</v>
      </c>
    </row>
    <row r="3047" spans="1:12" x14ac:dyDescent="0.35">
      <c r="A3047" s="27" t="s">
        <v>3060</v>
      </c>
      <c r="B3047" s="7">
        <v>214</v>
      </c>
      <c r="C3047" s="7">
        <v>233</v>
      </c>
      <c r="D3047" s="7">
        <v>226</v>
      </c>
      <c r="E3047" s="7">
        <v>2</v>
      </c>
      <c r="F3047" s="7">
        <v>8</v>
      </c>
      <c r="G3047" s="7">
        <v>8</v>
      </c>
      <c r="H3047" s="28">
        <v>6.2249999999999997E-6</v>
      </c>
      <c r="I3047" s="9">
        <v>37209.832590074999</v>
      </c>
      <c r="J3047" s="10">
        <v>79</v>
      </c>
      <c r="K3047" s="9">
        <v>471.01053911487338</v>
      </c>
      <c r="L3047" s="31" t="s">
        <v>8</v>
      </c>
    </row>
    <row r="3048" spans="1:12" x14ac:dyDescent="0.35">
      <c r="A3048" s="27" t="s">
        <v>3061</v>
      </c>
      <c r="B3048" s="7">
        <v>4415</v>
      </c>
      <c r="C3048" s="7">
        <v>3506</v>
      </c>
      <c r="D3048" s="7">
        <v>3784</v>
      </c>
      <c r="E3048" s="7">
        <v>192</v>
      </c>
      <c r="F3048" s="7">
        <v>143</v>
      </c>
      <c r="G3048" s="7">
        <v>204</v>
      </c>
      <c r="H3048" s="28">
        <v>1.10367E-4</v>
      </c>
      <c r="I3048" s="9">
        <v>659716.88248494896</v>
      </c>
      <c r="J3048" s="10">
        <v>1171</v>
      </c>
      <c r="K3048" s="9">
        <v>563.37906275401281</v>
      </c>
      <c r="L3048" s="31" t="s">
        <v>8</v>
      </c>
    </row>
    <row r="3049" spans="1:12" x14ac:dyDescent="0.35">
      <c r="A3049" s="27" t="s">
        <v>3062</v>
      </c>
      <c r="B3049" s="7">
        <v>2258</v>
      </c>
      <c r="C3049" s="7">
        <v>2054</v>
      </c>
      <c r="D3049" s="7">
        <v>1939</v>
      </c>
      <c r="E3049" s="7">
        <v>137</v>
      </c>
      <c r="F3049" s="7">
        <v>145</v>
      </c>
      <c r="G3049" s="7">
        <v>183</v>
      </c>
      <c r="H3049" s="28">
        <v>6.0535000000000002E-5</v>
      </c>
      <c r="I3049" s="9">
        <v>361846.94230364502</v>
      </c>
      <c r="J3049" s="10">
        <v>1151</v>
      </c>
      <c r="K3049" s="9">
        <v>314.37614448622503</v>
      </c>
      <c r="L3049" s="31" t="s">
        <v>8</v>
      </c>
    </row>
    <row r="3050" spans="1:12" x14ac:dyDescent="0.35">
      <c r="A3050" s="27" t="s">
        <v>3063</v>
      </c>
      <c r="B3050" s="7">
        <v>2441</v>
      </c>
      <c r="C3050" s="7">
        <v>2354</v>
      </c>
      <c r="D3050" s="7">
        <v>1982</v>
      </c>
      <c r="E3050" s="7">
        <v>0</v>
      </c>
      <c r="F3050" s="7">
        <v>0</v>
      </c>
      <c r="G3050" s="7">
        <v>0</v>
      </c>
      <c r="H3050" s="28">
        <v>6.1095999999999999E-5</v>
      </c>
      <c r="I3050" s="9">
        <v>365200.31034911197</v>
      </c>
      <c r="J3050" s="10">
        <v>5</v>
      </c>
      <c r="K3050" s="9">
        <v>73040.062069822394</v>
      </c>
      <c r="L3050" s="31" t="s">
        <v>8</v>
      </c>
    </row>
    <row r="3051" spans="1:12" x14ac:dyDescent="0.35">
      <c r="A3051" s="27" t="s">
        <v>3064</v>
      </c>
      <c r="B3051" s="7">
        <v>1887</v>
      </c>
      <c r="C3051" s="7">
        <v>1875</v>
      </c>
      <c r="D3051" s="7">
        <v>1874</v>
      </c>
      <c r="E3051" s="7">
        <v>61</v>
      </c>
      <c r="F3051" s="7">
        <v>51</v>
      </c>
      <c r="G3051" s="7">
        <v>39</v>
      </c>
      <c r="H3051" s="28">
        <v>5.2145999999999998E-5</v>
      </c>
      <c r="I3051" s="9">
        <v>311701.836183462</v>
      </c>
      <c r="J3051" s="10">
        <v>597</v>
      </c>
      <c r="K3051" s="9">
        <v>522.1136284480101</v>
      </c>
      <c r="L3051" s="31" t="s">
        <v>8</v>
      </c>
    </row>
    <row r="3052" spans="1:12" x14ac:dyDescent="0.35">
      <c r="A3052" s="27" t="s">
        <v>3065</v>
      </c>
      <c r="B3052" s="7">
        <v>11808</v>
      </c>
      <c r="C3052" s="7">
        <v>11033</v>
      </c>
      <c r="D3052" s="7">
        <v>9832</v>
      </c>
      <c r="E3052" s="7">
        <v>671</v>
      </c>
      <c r="F3052" s="7">
        <v>627</v>
      </c>
      <c r="G3052" s="7">
        <v>651</v>
      </c>
      <c r="H3052" s="28">
        <v>3.121E-4</v>
      </c>
      <c r="I3052" s="9">
        <v>1865572.4901787001</v>
      </c>
      <c r="J3052" s="10">
        <v>3562</v>
      </c>
      <c r="K3052" s="9">
        <v>523.74297871384056</v>
      </c>
      <c r="L3052" s="31" t="s">
        <v>8</v>
      </c>
    </row>
    <row r="3053" spans="1:12" x14ac:dyDescent="0.35">
      <c r="A3053" s="27" t="s">
        <v>3066</v>
      </c>
      <c r="B3053" s="7">
        <v>0</v>
      </c>
      <c r="C3053" s="7">
        <v>0</v>
      </c>
      <c r="D3053" s="7">
        <v>114</v>
      </c>
      <c r="E3053" s="7">
        <v>16</v>
      </c>
      <c r="F3053" s="7">
        <v>17</v>
      </c>
      <c r="G3053" s="7">
        <v>5</v>
      </c>
      <c r="H3053" s="28">
        <v>2.1579999999999999E-6</v>
      </c>
      <c r="I3053" s="9" t="s">
        <v>67</v>
      </c>
      <c r="J3053" s="10" t="s">
        <v>67</v>
      </c>
      <c r="K3053" s="9" t="s">
        <v>67</v>
      </c>
      <c r="L3053" s="31" t="s">
        <v>14</v>
      </c>
    </row>
    <row r="3054" spans="1:12" x14ac:dyDescent="0.35">
      <c r="A3054" s="27" t="s">
        <v>3067</v>
      </c>
      <c r="B3054" s="7">
        <v>8340</v>
      </c>
      <c r="C3054" s="7">
        <v>8384</v>
      </c>
      <c r="D3054" s="7">
        <v>7762</v>
      </c>
      <c r="E3054" s="7">
        <v>505</v>
      </c>
      <c r="F3054" s="7">
        <v>563</v>
      </c>
      <c r="G3054" s="7">
        <v>547</v>
      </c>
      <c r="H3054" s="28">
        <v>2.3522500000000001E-4</v>
      </c>
      <c r="I3054" s="9">
        <v>1406053.473253075</v>
      </c>
      <c r="J3054" s="10">
        <v>1402</v>
      </c>
      <c r="K3054" s="9">
        <v>1002.8912077411377</v>
      </c>
      <c r="L3054" s="31" t="s">
        <v>8</v>
      </c>
    </row>
    <row r="3055" spans="1:12" x14ac:dyDescent="0.35">
      <c r="A3055" s="27" t="s">
        <v>3068</v>
      </c>
      <c r="B3055" s="7">
        <v>3166</v>
      </c>
      <c r="C3055" s="7">
        <v>3559</v>
      </c>
      <c r="D3055" s="7">
        <v>3700</v>
      </c>
      <c r="E3055" s="7">
        <v>74</v>
      </c>
      <c r="F3055" s="7">
        <v>115</v>
      </c>
      <c r="G3055" s="7">
        <v>54</v>
      </c>
      <c r="H3055" s="28">
        <v>9.6089999999999996E-5</v>
      </c>
      <c r="I3055" s="9">
        <v>574376.35559523001</v>
      </c>
      <c r="J3055" s="10">
        <v>558</v>
      </c>
      <c r="K3055" s="9">
        <v>1029.3483075183333</v>
      </c>
      <c r="L3055" s="31" t="s">
        <v>8</v>
      </c>
    </row>
    <row r="3056" spans="1:12" x14ac:dyDescent="0.35">
      <c r="A3056" s="27" t="s">
        <v>3069</v>
      </c>
      <c r="B3056" s="7">
        <v>0</v>
      </c>
      <c r="C3056" s="7">
        <v>0</v>
      </c>
      <c r="D3056" s="7">
        <v>0</v>
      </c>
      <c r="E3056" s="7">
        <v>23</v>
      </c>
      <c r="F3056" s="7">
        <v>15</v>
      </c>
      <c r="G3056" s="7">
        <v>35</v>
      </c>
      <c r="H3056" s="28">
        <v>2.9840000000000001E-6</v>
      </c>
      <c r="I3056" s="9" t="s">
        <v>67</v>
      </c>
      <c r="J3056" s="10" t="s">
        <v>67</v>
      </c>
      <c r="K3056" s="9" t="s">
        <v>67</v>
      </c>
      <c r="L3056" s="31" t="s">
        <v>14</v>
      </c>
    </row>
    <row r="3057" spans="1:12" x14ac:dyDescent="0.35">
      <c r="A3057" s="27" t="s">
        <v>3070</v>
      </c>
      <c r="B3057" s="7">
        <v>0</v>
      </c>
      <c r="C3057" s="7">
        <v>333</v>
      </c>
      <c r="D3057" s="7">
        <v>299</v>
      </c>
      <c r="E3057" s="7">
        <v>13</v>
      </c>
      <c r="F3057" s="7">
        <v>0</v>
      </c>
      <c r="G3057" s="7">
        <v>9</v>
      </c>
      <c r="H3057" s="28">
        <v>8.4139999999999994E-6</v>
      </c>
      <c r="I3057" s="9" t="s">
        <v>67</v>
      </c>
      <c r="J3057" s="10" t="s">
        <v>67</v>
      </c>
      <c r="K3057" s="9" t="s">
        <v>67</v>
      </c>
      <c r="L3057" s="31" t="s">
        <v>14</v>
      </c>
    </row>
    <row r="3058" spans="1:12" x14ac:dyDescent="0.35">
      <c r="A3058" s="27" t="s">
        <v>3071</v>
      </c>
      <c r="B3058" s="7">
        <v>2596</v>
      </c>
      <c r="C3058" s="7">
        <v>3019</v>
      </c>
      <c r="D3058" s="7">
        <v>3076</v>
      </c>
      <c r="E3058" s="7">
        <v>60</v>
      </c>
      <c r="F3058" s="7">
        <v>36</v>
      </c>
      <c r="G3058" s="7">
        <v>49</v>
      </c>
      <c r="H3058" s="28">
        <v>7.9580999999999996E-5</v>
      </c>
      <c r="I3058" s="9">
        <v>475694.086321407</v>
      </c>
      <c r="J3058" s="10">
        <v>364</v>
      </c>
      <c r="K3058" s="9">
        <v>1306.8518854983708</v>
      </c>
      <c r="L3058" s="31" t="s">
        <v>8</v>
      </c>
    </row>
    <row r="3059" spans="1:12" x14ac:dyDescent="0.35">
      <c r="A3059" s="27" t="s">
        <v>3072</v>
      </c>
      <c r="B3059" s="7">
        <v>0</v>
      </c>
      <c r="C3059" s="7">
        <v>0</v>
      </c>
      <c r="D3059" s="7">
        <v>328</v>
      </c>
      <c r="E3059" s="7">
        <v>0</v>
      </c>
      <c r="F3059" s="7">
        <v>0</v>
      </c>
      <c r="G3059" s="7">
        <v>13</v>
      </c>
      <c r="H3059" s="28">
        <v>9.1470000000000007E-6</v>
      </c>
      <c r="I3059" s="9">
        <v>54676.038345609006</v>
      </c>
      <c r="J3059" s="10">
        <v>107</v>
      </c>
      <c r="K3059" s="9">
        <v>510.99101257578508</v>
      </c>
      <c r="L3059" s="31" t="s">
        <v>8</v>
      </c>
    </row>
    <row r="3060" spans="1:12" x14ac:dyDescent="0.35">
      <c r="A3060" s="27" t="s">
        <v>3073</v>
      </c>
      <c r="B3060" s="7">
        <v>2370</v>
      </c>
      <c r="C3060" s="7">
        <v>2467</v>
      </c>
      <c r="D3060" s="7">
        <v>2561</v>
      </c>
      <c r="E3060" s="7">
        <v>436</v>
      </c>
      <c r="F3060" s="7">
        <v>528</v>
      </c>
      <c r="G3060" s="7">
        <v>489</v>
      </c>
      <c r="H3060" s="29">
        <v>7.9741999999999996E-5</v>
      </c>
      <c r="I3060" s="9" t="s">
        <v>67</v>
      </c>
      <c r="J3060" s="10">
        <v>1700</v>
      </c>
      <c r="K3060" s="9">
        <v>280.38615359298473</v>
      </c>
      <c r="L3060" s="31" t="s">
        <v>35</v>
      </c>
    </row>
    <row r="3061" spans="1:12" x14ac:dyDescent="0.35">
      <c r="A3061" s="27" t="s">
        <v>3074</v>
      </c>
      <c r="B3061" s="7">
        <v>26854</v>
      </c>
      <c r="C3061" s="7">
        <v>27386</v>
      </c>
      <c r="D3061" s="7">
        <v>26919</v>
      </c>
      <c r="E3061" s="7">
        <v>3898</v>
      </c>
      <c r="F3061" s="7">
        <v>4000</v>
      </c>
      <c r="G3061" s="7">
        <v>3721</v>
      </c>
      <c r="H3061" s="28">
        <v>8.3599200000000003E-4</v>
      </c>
      <c r="I3061" s="9">
        <v>4997128.091026824</v>
      </c>
      <c r="J3061" s="10">
        <v>7471</v>
      </c>
      <c r="K3061" s="9">
        <v>668.87004296972611</v>
      </c>
      <c r="L3061" s="31" t="s">
        <v>8</v>
      </c>
    </row>
    <row r="3062" spans="1:12" x14ac:dyDescent="0.35">
      <c r="A3062" s="27" t="s">
        <v>3075</v>
      </c>
      <c r="B3062" s="7">
        <v>6332</v>
      </c>
      <c r="C3062" s="7">
        <v>4319</v>
      </c>
      <c r="D3062" s="7">
        <v>3629</v>
      </c>
      <c r="E3062" s="7">
        <v>995</v>
      </c>
      <c r="F3062" s="7">
        <v>828</v>
      </c>
      <c r="G3062" s="7">
        <v>934</v>
      </c>
      <c r="H3062" s="29">
        <v>1.5369799999999999E-4</v>
      </c>
      <c r="I3062" s="9" t="s">
        <v>67</v>
      </c>
      <c r="J3062" s="10">
        <v>2757</v>
      </c>
      <c r="K3062" s="9">
        <v>333.23438691607032</v>
      </c>
      <c r="L3062" s="31" t="s">
        <v>35</v>
      </c>
    </row>
    <row r="3063" spans="1:12" x14ac:dyDescent="0.35">
      <c r="A3063" s="27" t="s">
        <v>3076</v>
      </c>
      <c r="B3063" s="7">
        <v>1368</v>
      </c>
      <c r="C3063" s="7">
        <v>1375</v>
      </c>
      <c r="D3063" s="7">
        <v>1601</v>
      </c>
      <c r="E3063" s="7">
        <v>108</v>
      </c>
      <c r="F3063" s="7">
        <v>248</v>
      </c>
      <c r="G3063" s="7">
        <v>158</v>
      </c>
      <c r="H3063" s="28">
        <v>4.3764000000000003E-5</v>
      </c>
      <c r="I3063" s="9">
        <v>261598.57244530803</v>
      </c>
      <c r="J3063" s="10">
        <v>699</v>
      </c>
      <c r="K3063" s="9">
        <v>374.2468847572361</v>
      </c>
      <c r="L3063" s="31" t="s">
        <v>8</v>
      </c>
    </row>
    <row r="3064" spans="1:12" x14ac:dyDescent="0.35">
      <c r="A3064" s="27" t="s">
        <v>3077</v>
      </c>
      <c r="B3064" s="7">
        <v>2629</v>
      </c>
      <c r="C3064" s="7">
        <v>2414</v>
      </c>
      <c r="D3064" s="7">
        <v>2467</v>
      </c>
      <c r="E3064" s="7">
        <v>349</v>
      </c>
      <c r="F3064" s="7">
        <v>504</v>
      </c>
      <c r="G3064" s="7">
        <v>472</v>
      </c>
      <c r="H3064" s="29">
        <v>7.9623000000000007E-5</v>
      </c>
      <c r="I3064" s="9" t="s">
        <v>67</v>
      </c>
      <c r="J3064" s="10">
        <v>1952</v>
      </c>
      <c r="K3064" s="9">
        <v>243.82435482253129</v>
      </c>
      <c r="L3064" s="31" t="s">
        <v>35</v>
      </c>
    </row>
    <row r="3065" spans="1:12" x14ac:dyDescent="0.35">
      <c r="A3065" s="27" t="s">
        <v>3078</v>
      </c>
      <c r="B3065" s="7">
        <v>1538</v>
      </c>
      <c r="C3065" s="7">
        <v>1851</v>
      </c>
      <c r="D3065" s="7">
        <v>1867</v>
      </c>
      <c r="E3065" s="7">
        <v>375</v>
      </c>
      <c r="F3065" s="7">
        <v>355</v>
      </c>
      <c r="G3065" s="7">
        <v>447</v>
      </c>
      <c r="H3065" s="29">
        <v>5.7933999999999998E-5</v>
      </c>
      <c r="I3065" s="9" t="s">
        <v>67</v>
      </c>
      <c r="J3065" s="10">
        <v>1145</v>
      </c>
      <c r="K3065" s="9">
        <v>302.44498571030391</v>
      </c>
      <c r="L3065" s="31" t="s">
        <v>35</v>
      </c>
    </row>
    <row r="3066" spans="1:12" x14ac:dyDescent="0.35">
      <c r="A3066" s="27" t="s">
        <v>3079</v>
      </c>
      <c r="B3066" s="7">
        <v>3592</v>
      </c>
      <c r="C3066" s="7">
        <v>3015</v>
      </c>
      <c r="D3066" s="7">
        <v>3071</v>
      </c>
      <c r="E3066" s="7">
        <v>784</v>
      </c>
      <c r="F3066" s="7">
        <v>584</v>
      </c>
      <c r="G3066" s="7">
        <v>560</v>
      </c>
      <c r="H3066" s="28">
        <v>1.04615E-4</v>
      </c>
      <c r="I3066" s="9">
        <v>625334.39942340495</v>
      </c>
      <c r="J3066" s="10">
        <v>1163</v>
      </c>
      <c r="K3066" s="9">
        <v>537.69079916027943</v>
      </c>
      <c r="L3066" s="31" t="s">
        <v>8</v>
      </c>
    </row>
    <row r="3067" spans="1:12" x14ac:dyDescent="0.35">
      <c r="A3067" s="27" t="s">
        <v>3080</v>
      </c>
      <c r="B3067" s="7">
        <v>1177</v>
      </c>
      <c r="C3067" s="7">
        <v>961</v>
      </c>
      <c r="D3067" s="7">
        <v>863</v>
      </c>
      <c r="E3067" s="7">
        <v>606</v>
      </c>
      <c r="F3067" s="7">
        <v>804</v>
      </c>
      <c r="G3067" s="7">
        <v>309</v>
      </c>
      <c r="H3067" s="28">
        <v>4.2586999999999997E-5</v>
      </c>
      <c r="I3067" s="9">
        <v>254563.07478128897</v>
      </c>
      <c r="J3067" s="10">
        <v>707</v>
      </c>
      <c r="K3067" s="9">
        <v>360.060926140437</v>
      </c>
      <c r="L3067" s="31" t="s">
        <v>8</v>
      </c>
    </row>
    <row r="3068" spans="1:12" x14ac:dyDescent="0.35">
      <c r="A3068" s="27" t="s">
        <v>3081</v>
      </c>
      <c r="B3068" s="7">
        <v>7866</v>
      </c>
      <c r="C3068" s="7">
        <v>7789</v>
      </c>
      <c r="D3068" s="7">
        <v>6974</v>
      </c>
      <c r="E3068" s="7">
        <v>1686</v>
      </c>
      <c r="F3068" s="7">
        <v>1720</v>
      </c>
      <c r="G3068" s="7">
        <v>1433</v>
      </c>
      <c r="H3068" s="29">
        <v>2.47583E-4</v>
      </c>
      <c r="I3068" s="9" t="s">
        <v>67</v>
      </c>
      <c r="J3068" s="10">
        <v>5688</v>
      </c>
      <c r="K3068" s="9">
        <v>260.1834054120431</v>
      </c>
      <c r="L3068" s="31" t="s">
        <v>35</v>
      </c>
    </row>
    <row r="3069" spans="1:12" x14ac:dyDescent="0.35">
      <c r="A3069" s="27" t="s">
        <v>3082</v>
      </c>
      <c r="B3069" s="7">
        <v>17095</v>
      </c>
      <c r="C3069" s="7">
        <v>16163</v>
      </c>
      <c r="D3069" s="7">
        <v>11649</v>
      </c>
      <c r="E3069" s="7">
        <v>2408</v>
      </c>
      <c r="F3069" s="7">
        <v>3229</v>
      </c>
      <c r="G3069" s="7">
        <v>2865</v>
      </c>
      <c r="H3069" s="28">
        <v>4.8165099999999999E-4</v>
      </c>
      <c r="I3069" s="9">
        <v>2879060.7352356971</v>
      </c>
      <c r="J3069" s="10">
        <v>9472</v>
      </c>
      <c r="K3069" s="9">
        <v>303.95489181120115</v>
      </c>
      <c r="L3069" s="31" t="s">
        <v>8</v>
      </c>
    </row>
    <row r="3070" spans="1:12" x14ac:dyDescent="0.35">
      <c r="A3070" s="27" t="s">
        <v>3083</v>
      </c>
      <c r="B3070" s="7">
        <v>36406</v>
      </c>
      <c r="C3070" s="7">
        <v>35987</v>
      </c>
      <c r="D3070" s="7">
        <v>39524</v>
      </c>
      <c r="E3070" s="7">
        <v>6285</v>
      </c>
      <c r="F3070" s="7">
        <v>6093</v>
      </c>
      <c r="G3070" s="7">
        <v>6032</v>
      </c>
      <c r="H3070" s="28">
        <v>1.174104E-3</v>
      </c>
      <c r="I3070" s="9">
        <v>7018186.8728252882</v>
      </c>
      <c r="J3070" s="10">
        <v>8128</v>
      </c>
      <c r="K3070" s="9">
        <v>863.45803061334743</v>
      </c>
      <c r="L3070" s="31" t="s">
        <v>8</v>
      </c>
    </row>
    <row r="3071" spans="1:12" x14ac:dyDescent="0.35">
      <c r="A3071" s="27" t="s">
        <v>3084</v>
      </c>
      <c r="B3071" s="7">
        <v>53555</v>
      </c>
      <c r="C3071" s="7">
        <v>50666</v>
      </c>
      <c r="D3071" s="7">
        <v>49062</v>
      </c>
      <c r="E3071" s="7">
        <v>4628</v>
      </c>
      <c r="F3071" s="7">
        <v>4166</v>
      </c>
      <c r="G3071" s="7">
        <v>3807</v>
      </c>
      <c r="H3071" s="28">
        <v>1.4950460000000001E-3</v>
      </c>
      <c r="I3071" s="9">
        <v>8936612.2689897623</v>
      </c>
      <c r="J3071" s="10">
        <v>9657</v>
      </c>
      <c r="K3071" s="9">
        <v>925.40253380861157</v>
      </c>
      <c r="L3071" s="31" t="s">
        <v>8</v>
      </c>
    </row>
    <row r="3072" spans="1:12" x14ac:dyDescent="0.35">
      <c r="A3072" s="27" t="s">
        <v>3085</v>
      </c>
      <c r="B3072" s="7">
        <v>4180</v>
      </c>
      <c r="C3072" s="7">
        <v>4734</v>
      </c>
      <c r="D3072" s="7">
        <v>4227</v>
      </c>
      <c r="E3072" s="7">
        <v>1317</v>
      </c>
      <c r="F3072" s="7">
        <v>1240</v>
      </c>
      <c r="G3072" s="7">
        <v>906</v>
      </c>
      <c r="H3072" s="28">
        <v>1.4962800000000001E-4</v>
      </c>
      <c r="I3072" s="9">
        <v>894398.84831931605</v>
      </c>
      <c r="J3072" s="10">
        <v>2257</v>
      </c>
      <c r="K3072" s="9">
        <v>396.27773518800001</v>
      </c>
      <c r="L3072" s="31" t="s">
        <v>8</v>
      </c>
    </row>
    <row r="3073" spans="1:12" x14ac:dyDescent="0.35">
      <c r="A3073" s="27" t="s">
        <v>3086</v>
      </c>
      <c r="B3073" s="7">
        <v>2968</v>
      </c>
      <c r="C3073" s="7">
        <v>3532</v>
      </c>
      <c r="D3073" s="7">
        <v>841</v>
      </c>
      <c r="E3073" s="7">
        <v>1338</v>
      </c>
      <c r="F3073" s="7">
        <v>1120</v>
      </c>
      <c r="G3073" s="7">
        <v>948</v>
      </c>
      <c r="H3073" s="28">
        <v>9.6991999999999996E-5</v>
      </c>
      <c r="I3073" s="9">
        <v>579768.045393824</v>
      </c>
      <c r="J3073" s="10">
        <v>2061</v>
      </c>
      <c r="K3073" s="9">
        <v>281.3042432769646</v>
      </c>
      <c r="L3073" s="31" t="s">
        <v>8</v>
      </c>
    </row>
    <row r="3074" spans="1:12" x14ac:dyDescent="0.35">
      <c r="A3074" s="27" t="s">
        <v>3087</v>
      </c>
      <c r="B3074" s="7">
        <v>12569</v>
      </c>
      <c r="C3074" s="7">
        <v>12914</v>
      </c>
      <c r="D3074" s="7">
        <v>13992</v>
      </c>
      <c r="E3074" s="7">
        <v>2804</v>
      </c>
      <c r="F3074" s="7">
        <v>3109</v>
      </c>
      <c r="G3074" s="7">
        <v>2713</v>
      </c>
      <c r="H3074" s="28">
        <v>4.33344E-4</v>
      </c>
      <c r="I3074" s="9">
        <v>2590306.4568535681</v>
      </c>
      <c r="J3074" s="10">
        <v>3921</v>
      </c>
      <c r="K3074" s="9">
        <v>660.6239369685203</v>
      </c>
      <c r="L3074" s="31" t="s">
        <v>8</v>
      </c>
    </row>
    <row r="3075" spans="1:12" x14ac:dyDescent="0.35">
      <c r="A3075" s="27" t="s">
        <v>3088</v>
      </c>
      <c r="B3075" s="7">
        <v>4526</v>
      </c>
      <c r="C3075" s="7">
        <v>5466</v>
      </c>
      <c r="D3075" s="7">
        <v>5183</v>
      </c>
      <c r="E3075" s="7">
        <v>947</v>
      </c>
      <c r="F3075" s="7">
        <v>1326</v>
      </c>
      <c r="G3075" s="7">
        <v>1047</v>
      </c>
      <c r="H3075" s="29">
        <v>1.66622E-4</v>
      </c>
      <c r="I3075" s="9" t="s">
        <v>67</v>
      </c>
      <c r="J3075" s="10">
        <v>5127</v>
      </c>
      <c r="K3075" s="9">
        <v>194.2617899199208</v>
      </c>
      <c r="L3075" s="31" t="s">
        <v>35</v>
      </c>
    </row>
    <row r="3076" spans="1:12" x14ac:dyDescent="0.35">
      <c r="A3076" s="27" t="s">
        <v>3089</v>
      </c>
      <c r="B3076" s="7">
        <v>2143</v>
      </c>
      <c r="C3076" s="7">
        <v>1793</v>
      </c>
      <c r="D3076" s="7">
        <v>1958</v>
      </c>
      <c r="E3076" s="7">
        <v>564</v>
      </c>
      <c r="F3076" s="7">
        <v>574</v>
      </c>
      <c r="G3076" s="7">
        <v>415</v>
      </c>
      <c r="H3076" s="28">
        <v>6.7125999999999994E-5</v>
      </c>
      <c r="I3076" s="9">
        <v>401244.53372552199</v>
      </c>
      <c r="J3076" s="10">
        <v>1546</v>
      </c>
      <c r="K3076" s="9">
        <v>259.53721457019532</v>
      </c>
      <c r="L3076" s="31" t="s">
        <v>8</v>
      </c>
    </row>
    <row r="3077" spans="1:12" x14ac:dyDescent="0.35">
      <c r="A3077" s="27" t="s">
        <v>3090</v>
      </c>
      <c r="B3077" s="7">
        <v>2215</v>
      </c>
      <c r="C3077" s="7">
        <v>2248</v>
      </c>
      <c r="D3077" s="7">
        <v>1924</v>
      </c>
      <c r="E3077" s="7">
        <v>816</v>
      </c>
      <c r="F3077" s="7">
        <v>1103</v>
      </c>
      <c r="G3077" s="7">
        <v>767</v>
      </c>
      <c r="H3077" s="28">
        <v>8.1797000000000003E-5</v>
      </c>
      <c r="I3077" s="9">
        <v>488940.18897515902</v>
      </c>
      <c r="J3077" s="10">
        <v>1863</v>
      </c>
      <c r="K3077" s="9">
        <v>262.44776649230221</v>
      </c>
      <c r="L3077" s="31" t="s">
        <v>8</v>
      </c>
    </row>
    <row r="3078" spans="1:12" x14ac:dyDescent="0.35">
      <c r="A3078" s="27" t="s">
        <v>3091</v>
      </c>
      <c r="B3078" s="7">
        <v>19180</v>
      </c>
      <c r="C3078" s="7">
        <v>18455</v>
      </c>
      <c r="D3078" s="7">
        <v>19187</v>
      </c>
      <c r="E3078" s="7">
        <v>3976</v>
      </c>
      <c r="F3078" s="7">
        <v>4275</v>
      </c>
      <c r="G3078" s="7">
        <v>3672</v>
      </c>
      <c r="H3078" s="29">
        <v>6.1947300000000005E-4</v>
      </c>
      <c r="I3078" s="9" t="s">
        <v>67</v>
      </c>
      <c r="J3078" s="10">
        <v>11666</v>
      </c>
      <c r="K3078" s="9">
        <v>317.40865913951063</v>
      </c>
      <c r="L3078" s="31" t="s">
        <v>35</v>
      </c>
    </row>
    <row r="3079" spans="1:12" x14ac:dyDescent="0.35">
      <c r="A3079" s="27" t="s">
        <v>3092</v>
      </c>
      <c r="B3079" s="7">
        <v>18979</v>
      </c>
      <c r="C3079" s="7">
        <v>17885</v>
      </c>
      <c r="D3079" s="7">
        <v>19421</v>
      </c>
      <c r="E3079" s="7">
        <v>1917</v>
      </c>
      <c r="F3079" s="7">
        <v>2083</v>
      </c>
      <c r="G3079" s="7">
        <v>1908</v>
      </c>
      <c r="H3079" s="28">
        <v>5.6037700000000003E-4</v>
      </c>
      <c r="I3079" s="9">
        <v>3349644.0734664192</v>
      </c>
      <c r="J3079" s="10">
        <v>8958</v>
      </c>
      <c r="K3079" s="9">
        <v>373.92767062585614</v>
      </c>
      <c r="L3079" s="31" t="s">
        <v>8</v>
      </c>
    </row>
    <row r="3080" spans="1:12" x14ac:dyDescent="0.35">
      <c r="A3080" s="27" t="s">
        <v>3093</v>
      </c>
      <c r="B3080" s="7">
        <v>2948</v>
      </c>
      <c r="C3080" s="7">
        <v>3063</v>
      </c>
      <c r="D3080" s="7">
        <v>3310</v>
      </c>
      <c r="E3080" s="7">
        <v>287</v>
      </c>
      <c r="F3080" s="7">
        <v>308</v>
      </c>
      <c r="G3080" s="7">
        <v>313</v>
      </c>
      <c r="H3080" s="28">
        <v>9.2143000000000002E-5</v>
      </c>
      <c r="I3080" s="9">
        <v>550783.22961402102</v>
      </c>
      <c r="J3080" s="10">
        <v>2308</v>
      </c>
      <c r="K3080" s="9">
        <v>238.64091404420321</v>
      </c>
      <c r="L3080" s="31" t="s">
        <v>8</v>
      </c>
    </row>
    <row r="3081" spans="1:12" x14ac:dyDescent="0.35">
      <c r="A3081" s="27" t="s">
        <v>3094</v>
      </c>
      <c r="B3081" s="7">
        <v>46387</v>
      </c>
      <c r="C3081" s="7">
        <v>44880</v>
      </c>
      <c r="D3081" s="7">
        <v>51403</v>
      </c>
      <c r="E3081" s="7">
        <v>4851</v>
      </c>
      <c r="F3081" s="7">
        <v>4862</v>
      </c>
      <c r="G3081" s="7">
        <v>5588</v>
      </c>
      <c r="H3081" s="28">
        <v>1.4230099999999999E-3</v>
      </c>
      <c r="I3081" s="9">
        <v>8506018.29301247</v>
      </c>
      <c r="J3081" s="10">
        <v>11980</v>
      </c>
      <c r="K3081" s="9">
        <v>710.01822145346159</v>
      </c>
      <c r="L3081" s="31" t="s">
        <v>8</v>
      </c>
    </row>
    <row r="3082" spans="1:12" x14ac:dyDescent="0.35">
      <c r="A3082" s="27" t="s">
        <v>3095</v>
      </c>
      <c r="B3082" s="7">
        <v>55269</v>
      </c>
      <c r="C3082" s="7">
        <v>54236</v>
      </c>
      <c r="D3082" s="7">
        <v>53771</v>
      </c>
      <c r="E3082" s="7">
        <v>6632</v>
      </c>
      <c r="F3082" s="7">
        <v>6375</v>
      </c>
      <c r="G3082" s="7">
        <v>6748</v>
      </c>
      <c r="H3082" s="28">
        <v>1.649286E-3</v>
      </c>
      <c r="I3082" s="9">
        <v>9858579.2695830427</v>
      </c>
      <c r="J3082" s="10">
        <v>7843</v>
      </c>
      <c r="K3082" s="9">
        <v>1256.9908542117867</v>
      </c>
      <c r="L3082" s="31" t="s">
        <v>8</v>
      </c>
    </row>
    <row r="3083" spans="1:12" x14ac:dyDescent="0.35">
      <c r="A3083" s="27" t="s">
        <v>3096</v>
      </c>
      <c r="B3083" s="7">
        <v>1782</v>
      </c>
      <c r="C3083" s="7">
        <v>1775</v>
      </c>
      <c r="D3083" s="7">
        <v>1166</v>
      </c>
      <c r="E3083" s="7">
        <v>150</v>
      </c>
      <c r="F3083" s="7">
        <v>211</v>
      </c>
      <c r="G3083" s="7">
        <v>137</v>
      </c>
      <c r="H3083" s="28">
        <v>4.7092000000000002E-5</v>
      </c>
      <c r="I3083" s="9">
        <v>281491.63635852403</v>
      </c>
      <c r="J3083" s="10">
        <v>891</v>
      </c>
      <c r="K3083" s="9">
        <v>315.92776246747928</v>
      </c>
      <c r="L3083" s="31" t="s">
        <v>8</v>
      </c>
    </row>
    <row r="3084" spans="1:12" x14ac:dyDescent="0.35">
      <c r="A3084" s="27" t="s">
        <v>3097</v>
      </c>
      <c r="B3084" s="7">
        <v>2293</v>
      </c>
      <c r="C3084" s="7">
        <v>2562</v>
      </c>
      <c r="D3084" s="7">
        <v>2243</v>
      </c>
      <c r="E3084" s="7">
        <v>863</v>
      </c>
      <c r="F3084" s="7">
        <v>1195</v>
      </c>
      <c r="G3084" s="7">
        <v>692</v>
      </c>
      <c r="H3084" s="29">
        <v>8.8774000000000001E-5</v>
      </c>
      <c r="I3084" s="9" t="s">
        <v>67</v>
      </c>
      <c r="J3084" s="10">
        <v>1425</v>
      </c>
      <c r="K3084" s="9">
        <v>372.382518520546</v>
      </c>
      <c r="L3084" s="31" t="s">
        <v>35</v>
      </c>
    </row>
    <row r="3085" spans="1:12" x14ac:dyDescent="0.35">
      <c r="A3085" s="27" t="s">
        <v>3098</v>
      </c>
      <c r="B3085" s="7">
        <v>426</v>
      </c>
      <c r="C3085" s="7">
        <v>433</v>
      </c>
      <c r="D3085" s="7">
        <v>306</v>
      </c>
      <c r="E3085" s="7">
        <v>341</v>
      </c>
      <c r="F3085" s="7">
        <v>369</v>
      </c>
      <c r="G3085" s="7">
        <v>273</v>
      </c>
      <c r="H3085" s="28">
        <v>1.9369999999999999E-5</v>
      </c>
      <c r="I3085" s="9" t="s">
        <v>67</v>
      </c>
      <c r="J3085" s="10" t="s">
        <v>67</v>
      </c>
      <c r="K3085" s="9" t="s">
        <v>67</v>
      </c>
      <c r="L3085" s="31" t="s">
        <v>14</v>
      </c>
    </row>
    <row r="3086" spans="1:12" x14ac:dyDescent="0.35">
      <c r="A3086" s="27" t="s">
        <v>3099</v>
      </c>
      <c r="B3086" s="7">
        <v>13805</v>
      </c>
      <c r="C3086" s="7">
        <v>12422</v>
      </c>
      <c r="D3086" s="7">
        <v>11997</v>
      </c>
      <c r="E3086" s="7">
        <v>2830</v>
      </c>
      <c r="F3086" s="7">
        <v>2745</v>
      </c>
      <c r="G3086" s="7">
        <v>2624</v>
      </c>
      <c r="H3086" s="28">
        <v>4.1843400000000003E-4</v>
      </c>
      <c r="I3086" s="9">
        <v>2501182.1831317982</v>
      </c>
      <c r="J3086" s="10">
        <v>5295</v>
      </c>
      <c r="K3086" s="9">
        <v>472.36679568117057</v>
      </c>
      <c r="L3086" s="31" t="s">
        <v>8</v>
      </c>
    </row>
    <row r="3087" spans="1:12" x14ac:dyDescent="0.35">
      <c r="A3087" s="27" t="s">
        <v>3100</v>
      </c>
      <c r="B3087" s="7">
        <v>5549</v>
      </c>
      <c r="C3087" s="7">
        <v>5307</v>
      </c>
      <c r="D3087" s="7">
        <v>5565</v>
      </c>
      <c r="E3087" s="7">
        <v>680</v>
      </c>
      <c r="F3087" s="7">
        <v>644</v>
      </c>
      <c r="G3087" s="7">
        <v>350</v>
      </c>
      <c r="H3087" s="28">
        <v>1.63065E-4</v>
      </c>
      <c r="I3087" s="9">
        <v>974718.28936555504</v>
      </c>
      <c r="J3087" s="10">
        <v>2992</v>
      </c>
      <c r="K3087" s="9">
        <v>325.77482933340741</v>
      </c>
      <c r="L3087" s="31" t="s">
        <v>8</v>
      </c>
    </row>
    <row r="3088" spans="1:12" x14ac:dyDescent="0.35">
      <c r="A3088" s="27" t="s">
        <v>3101</v>
      </c>
      <c r="B3088" s="7">
        <v>4219</v>
      </c>
      <c r="C3088" s="7">
        <v>4356</v>
      </c>
      <c r="D3088" s="7">
        <v>4486</v>
      </c>
      <c r="E3088" s="7">
        <v>597</v>
      </c>
      <c r="F3088" s="7">
        <v>671</v>
      </c>
      <c r="G3088" s="7">
        <v>624</v>
      </c>
      <c r="H3088" s="28">
        <v>1.34719E-4</v>
      </c>
      <c r="I3088" s="9">
        <v>805280.55208069296</v>
      </c>
      <c r="J3088" s="10">
        <v>2270</v>
      </c>
      <c r="K3088" s="9">
        <v>354.74914188576781</v>
      </c>
      <c r="L3088" s="31" t="s">
        <v>8</v>
      </c>
    </row>
    <row r="3089" spans="1:12" x14ac:dyDescent="0.35">
      <c r="A3089" s="27" t="s">
        <v>3102</v>
      </c>
      <c r="B3089" s="7">
        <v>6044</v>
      </c>
      <c r="C3089" s="7">
        <v>5679</v>
      </c>
      <c r="D3089" s="7">
        <v>5225</v>
      </c>
      <c r="E3089" s="7">
        <v>534</v>
      </c>
      <c r="F3089" s="7">
        <v>628</v>
      </c>
      <c r="G3089" s="7">
        <v>597</v>
      </c>
      <c r="H3089" s="28">
        <v>1.6861999999999999E-4</v>
      </c>
      <c r="I3089" s="9">
        <v>1007923.2082471399</v>
      </c>
      <c r="J3089" s="10">
        <v>3325</v>
      </c>
      <c r="K3089" s="9">
        <v>303.13479947282406</v>
      </c>
      <c r="L3089" s="31" t="s">
        <v>8</v>
      </c>
    </row>
    <row r="3090" spans="1:12" x14ac:dyDescent="0.35">
      <c r="A3090" s="27" t="s">
        <v>3103</v>
      </c>
      <c r="B3090" s="7">
        <v>6163</v>
      </c>
      <c r="C3090" s="7">
        <v>6618</v>
      </c>
      <c r="D3090" s="7">
        <v>7806</v>
      </c>
      <c r="E3090" s="7">
        <v>1794</v>
      </c>
      <c r="F3090" s="7">
        <v>1790</v>
      </c>
      <c r="G3090" s="7">
        <v>1526</v>
      </c>
      <c r="H3090" s="28">
        <v>2.3144600000000001E-4</v>
      </c>
      <c r="I3090" s="9">
        <v>1383464.5644405619</v>
      </c>
      <c r="J3090" s="10">
        <v>3422</v>
      </c>
      <c r="K3090" s="9">
        <v>404.28537827018175</v>
      </c>
      <c r="L3090" s="31" t="s">
        <v>8</v>
      </c>
    </row>
    <row r="3091" spans="1:12" x14ac:dyDescent="0.35">
      <c r="A3091" s="27" t="s">
        <v>3104</v>
      </c>
      <c r="B3091" s="7">
        <v>7207</v>
      </c>
      <c r="C3091" s="7">
        <v>7162</v>
      </c>
      <c r="D3091" s="7">
        <v>6464</v>
      </c>
      <c r="E3091" s="7">
        <v>425</v>
      </c>
      <c r="F3091" s="7">
        <v>685</v>
      </c>
      <c r="G3091" s="7">
        <v>301</v>
      </c>
      <c r="H3091" s="28">
        <v>2.00509E-4</v>
      </c>
      <c r="I3091" s="9">
        <v>1198539.168321823</v>
      </c>
      <c r="J3091" s="10">
        <v>2129</v>
      </c>
      <c r="K3091" s="9">
        <v>562.95874510184262</v>
      </c>
      <c r="L3091" s="31" t="s">
        <v>8</v>
      </c>
    </row>
    <row r="3092" spans="1:12" x14ac:dyDescent="0.35">
      <c r="A3092" s="27" t="s">
        <v>3105</v>
      </c>
      <c r="B3092" s="7">
        <v>9677</v>
      </c>
      <c r="C3092" s="7">
        <v>9537</v>
      </c>
      <c r="D3092" s="7">
        <v>10759</v>
      </c>
      <c r="E3092" s="7">
        <v>1946</v>
      </c>
      <c r="F3092" s="7">
        <v>1707</v>
      </c>
      <c r="G3092" s="7">
        <v>2067</v>
      </c>
      <c r="H3092" s="28">
        <v>3.21513E-4</v>
      </c>
      <c r="I3092" s="9">
        <v>1921838.5390414109</v>
      </c>
      <c r="J3092" s="10">
        <v>5894</v>
      </c>
      <c r="K3092" s="9">
        <v>326.06693909762657</v>
      </c>
      <c r="L3092" s="31" t="s">
        <v>8</v>
      </c>
    </row>
    <row r="3093" spans="1:12" x14ac:dyDescent="0.35">
      <c r="A3093" s="27" t="s">
        <v>3106</v>
      </c>
      <c r="B3093" s="7">
        <v>4283</v>
      </c>
      <c r="C3093" s="7">
        <v>4383</v>
      </c>
      <c r="D3093" s="7">
        <v>8563</v>
      </c>
      <c r="E3093" s="7">
        <v>2419</v>
      </c>
      <c r="F3093" s="7">
        <v>1967</v>
      </c>
      <c r="G3093" s="7">
        <v>2473</v>
      </c>
      <c r="H3093" s="28">
        <v>2.1671200000000001E-4</v>
      </c>
      <c r="I3093" s="9">
        <v>1295392.327752664</v>
      </c>
      <c r="J3093" s="10">
        <v>6954</v>
      </c>
      <c r="K3093" s="9">
        <v>186.2801736774035</v>
      </c>
      <c r="L3093" s="31" t="s">
        <v>8</v>
      </c>
    </row>
    <row r="3094" spans="1:12" x14ac:dyDescent="0.35">
      <c r="A3094" s="27" t="s">
        <v>3107</v>
      </c>
      <c r="B3094" s="7">
        <v>9226</v>
      </c>
      <c r="C3094" s="7">
        <v>9785</v>
      </c>
      <c r="D3094" s="7">
        <v>10525</v>
      </c>
      <c r="E3094" s="7">
        <v>1473</v>
      </c>
      <c r="F3094" s="7">
        <v>1375</v>
      </c>
      <c r="G3094" s="7">
        <v>1237</v>
      </c>
      <c r="H3094" s="28">
        <v>3.0286000000000001E-4</v>
      </c>
      <c r="I3094" s="9">
        <v>1810340.5459004201</v>
      </c>
      <c r="J3094" s="10">
        <v>6524</v>
      </c>
      <c r="K3094" s="9">
        <v>277.48935406198956</v>
      </c>
      <c r="L3094" s="31" t="s">
        <v>8</v>
      </c>
    </row>
    <row r="3095" spans="1:12" x14ac:dyDescent="0.35">
      <c r="A3095" s="27" t="s">
        <v>3108</v>
      </c>
      <c r="B3095" s="7">
        <v>16839</v>
      </c>
      <c r="C3095" s="7">
        <v>16855</v>
      </c>
      <c r="D3095" s="7">
        <v>16646</v>
      </c>
      <c r="E3095" s="7">
        <v>2365</v>
      </c>
      <c r="F3095" s="7">
        <v>1868</v>
      </c>
      <c r="G3095" s="7">
        <v>1968</v>
      </c>
      <c r="H3095" s="28">
        <v>5.0946900000000002E-4</v>
      </c>
      <c r="I3095" s="9">
        <v>3045342.3614189429</v>
      </c>
      <c r="J3095" s="10">
        <v>6409</v>
      </c>
      <c r="K3095" s="9">
        <v>475.16654102339567</v>
      </c>
      <c r="L3095" s="31" t="s">
        <v>8</v>
      </c>
    </row>
    <row r="3096" spans="1:12" x14ac:dyDescent="0.35">
      <c r="A3096" s="27" t="s">
        <v>3109</v>
      </c>
      <c r="B3096" s="7">
        <v>4082</v>
      </c>
      <c r="C3096" s="7">
        <v>4348</v>
      </c>
      <c r="D3096" s="7">
        <v>4335</v>
      </c>
      <c r="E3096" s="7">
        <v>1531</v>
      </c>
      <c r="F3096" s="7">
        <v>1837</v>
      </c>
      <c r="G3096" s="7">
        <v>1574</v>
      </c>
      <c r="H3096" s="28">
        <v>1.5955E-4</v>
      </c>
      <c r="I3096" s="9">
        <v>953707.43610385002</v>
      </c>
      <c r="J3096" s="10">
        <v>3406</v>
      </c>
      <c r="K3096" s="9">
        <v>280.00805522720202</v>
      </c>
      <c r="L3096" s="31" t="s">
        <v>8</v>
      </c>
    </row>
    <row r="3097" spans="1:12" x14ac:dyDescent="0.35">
      <c r="A3097" s="27" t="s">
        <v>3110</v>
      </c>
      <c r="B3097" s="7">
        <v>7727</v>
      </c>
      <c r="C3097" s="7">
        <v>4565</v>
      </c>
      <c r="D3097" s="7">
        <v>5426</v>
      </c>
      <c r="E3097" s="7">
        <v>1327</v>
      </c>
      <c r="F3097" s="7">
        <v>1587</v>
      </c>
      <c r="G3097" s="7">
        <v>1454</v>
      </c>
      <c r="H3097" s="28">
        <v>1.99187E-4</v>
      </c>
      <c r="I3097" s="9" t="s">
        <v>67</v>
      </c>
      <c r="J3097" s="10" t="s">
        <v>67</v>
      </c>
      <c r="K3097" s="9" t="s">
        <v>67</v>
      </c>
      <c r="L3097" s="31" t="s">
        <v>14</v>
      </c>
    </row>
    <row r="3098" spans="1:12" x14ac:dyDescent="0.35">
      <c r="A3098" s="27" t="s">
        <v>3111</v>
      </c>
      <c r="B3098" s="7">
        <v>15084</v>
      </c>
      <c r="C3098" s="7">
        <v>16030</v>
      </c>
      <c r="D3098" s="7">
        <v>17614</v>
      </c>
      <c r="E3098" s="7">
        <v>2032</v>
      </c>
      <c r="F3098" s="7">
        <v>2064</v>
      </c>
      <c r="G3098" s="7">
        <v>1987</v>
      </c>
      <c r="H3098" s="28">
        <v>4.9370299999999996E-4</v>
      </c>
      <c r="I3098" s="9">
        <v>2951101.3621233408</v>
      </c>
      <c r="J3098" s="10">
        <v>6619</v>
      </c>
      <c r="K3098" s="9">
        <v>445.85305365211372</v>
      </c>
      <c r="L3098" s="31" t="s">
        <v>8</v>
      </c>
    </row>
    <row r="3099" spans="1:12" x14ac:dyDescent="0.35">
      <c r="A3099" s="27" t="s">
        <v>3112</v>
      </c>
      <c r="B3099" s="7">
        <v>3392</v>
      </c>
      <c r="C3099" s="7">
        <v>3458</v>
      </c>
      <c r="D3099" s="7">
        <v>3929</v>
      </c>
      <c r="E3099" s="7">
        <v>1162</v>
      </c>
      <c r="F3099" s="7">
        <v>1064</v>
      </c>
      <c r="G3099" s="7">
        <v>1234</v>
      </c>
      <c r="H3099" s="28">
        <v>1.2825099999999999E-4</v>
      </c>
      <c r="I3099" s="9">
        <v>766618.19108589692</v>
      </c>
      <c r="J3099" s="10">
        <v>1783</v>
      </c>
      <c r="K3099" s="9">
        <v>429.95972579130506</v>
      </c>
      <c r="L3099" s="31" t="s">
        <v>8</v>
      </c>
    </row>
    <row r="3100" spans="1:12" x14ac:dyDescent="0.35">
      <c r="A3100" s="27" t="s">
        <v>3113</v>
      </c>
      <c r="B3100" s="7">
        <v>62498</v>
      </c>
      <c r="C3100" s="7">
        <v>59814</v>
      </c>
      <c r="D3100" s="7">
        <v>58127</v>
      </c>
      <c r="E3100" s="7">
        <v>4636</v>
      </c>
      <c r="F3100" s="7">
        <v>4525</v>
      </c>
      <c r="G3100" s="7">
        <v>4535</v>
      </c>
      <c r="H3100" s="28">
        <v>1.7495690000000001E-3</v>
      </c>
      <c r="I3100" s="9">
        <v>10458019.212013643</v>
      </c>
      <c r="J3100" s="10">
        <v>11422</v>
      </c>
      <c r="K3100" s="9">
        <v>915.60315286409059</v>
      </c>
      <c r="L3100" s="31" t="s">
        <v>8</v>
      </c>
    </row>
    <row r="3101" spans="1:12" x14ac:dyDescent="0.35">
      <c r="A3101" s="27" t="s">
        <v>3114</v>
      </c>
      <c r="B3101" s="7">
        <v>3045</v>
      </c>
      <c r="C3101" s="7">
        <v>2977</v>
      </c>
      <c r="D3101" s="7">
        <v>2556</v>
      </c>
      <c r="E3101" s="7">
        <v>578</v>
      </c>
      <c r="F3101" s="7">
        <v>653</v>
      </c>
      <c r="G3101" s="7">
        <v>679</v>
      </c>
      <c r="H3101" s="28">
        <v>9.4535000000000002E-5</v>
      </c>
      <c r="I3101" s="9" t="s">
        <v>67</v>
      </c>
      <c r="J3101" s="10" t="s">
        <v>67</v>
      </c>
      <c r="K3101" s="9" t="s">
        <v>67</v>
      </c>
      <c r="L3101" s="31" t="s">
        <v>14</v>
      </c>
    </row>
    <row r="3102" spans="1:12" x14ac:dyDescent="0.35">
      <c r="A3102" s="27" t="s">
        <v>3115</v>
      </c>
      <c r="B3102" s="7">
        <v>10606</v>
      </c>
      <c r="C3102" s="7">
        <v>12190</v>
      </c>
      <c r="D3102" s="7">
        <v>11617</v>
      </c>
      <c r="E3102" s="7">
        <v>3201</v>
      </c>
      <c r="F3102" s="7">
        <v>3433</v>
      </c>
      <c r="G3102" s="7">
        <v>3370</v>
      </c>
      <c r="H3102" s="28">
        <v>4.0015E-4</v>
      </c>
      <c r="I3102" s="9">
        <v>2391889.8812720501</v>
      </c>
      <c r="J3102" s="10">
        <v>5177</v>
      </c>
      <c r="K3102" s="9">
        <v>462.02238386556888</v>
      </c>
      <c r="L3102" s="31" t="s">
        <v>8</v>
      </c>
    </row>
    <row r="3103" spans="1:12" x14ac:dyDescent="0.35">
      <c r="A3103" s="27" t="s">
        <v>3116</v>
      </c>
      <c r="B3103" s="7">
        <v>8813</v>
      </c>
      <c r="C3103" s="7">
        <v>8922</v>
      </c>
      <c r="D3103" s="7">
        <v>8400</v>
      </c>
      <c r="E3103" s="7">
        <v>1579</v>
      </c>
      <c r="F3103" s="7">
        <v>1243</v>
      </c>
      <c r="G3103" s="7">
        <v>1295</v>
      </c>
      <c r="H3103" s="28">
        <v>2.7261000000000001E-4</v>
      </c>
      <c r="I3103" s="9">
        <v>1629521.68070367</v>
      </c>
      <c r="J3103" s="10">
        <v>6108</v>
      </c>
      <c r="K3103" s="9">
        <v>266.7848200235216</v>
      </c>
      <c r="L3103" s="31" t="s">
        <v>8</v>
      </c>
    </row>
    <row r="3104" spans="1:12" x14ac:dyDescent="0.35">
      <c r="A3104" s="27" t="s">
        <v>3117</v>
      </c>
      <c r="B3104" s="7">
        <v>6597</v>
      </c>
      <c r="C3104" s="7">
        <v>6069</v>
      </c>
      <c r="D3104" s="7">
        <v>6289</v>
      </c>
      <c r="E3104" s="7">
        <v>2329</v>
      </c>
      <c r="F3104" s="7">
        <v>2496</v>
      </c>
      <c r="G3104" s="7">
        <v>2213</v>
      </c>
      <c r="H3104" s="28">
        <v>2.3425400000000001E-4</v>
      </c>
      <c r="I3104" s="9">
        <v>1400249.3371173381</v>
      </c>
      <c r="J3104" s="10">
        <v>4130</v>
      </c>
      <c r="K3104" s="9">
        <v>339.04342303083246</v>
      </c>
      <c r="L3104" s="31" t="s">
        <v>8</v>
      </c>
    </row>
    <row r="3105" spans="1:12" x14ac:dyDescent="0.35">
      <c r="A3105" s="27" t="s">
        <v>3118</v>
      </c>
      <c r="B3105" s="7">
        <v>3740</v>
      </c>
      <c r="C3105" s="7">
        <v>1621</v>
      </c>
      <c r="D3105" s="7">
        <v>969</v>
      </c>
      <c r="E3105" s="7">
        <v>679</v>
      </c>
      <c r="F3105" s="7">
        <v>666</v>
      </c>
      <c r="G3105" s="7">
        <v>648</v>
      </c>
      <c r="H3105" s="28">
        <v>7.5195000000000001E-5</v>
      </c>
      <c r="I3105" s="9" t="s">
        <v>67</v>
      </c>
      <c r="J3105" s="10" t="s">
        <v>67</v>
      </c>
      <c r="K3105" s="9" t="s">
        <v>67</v>
      </c>
      <c r="L3105" s="31" t="s">
        <v>14</v>
      </c>
    </row>
    <row r="3106" spans="1:12" x14ac:dyDescent="0.35">
      <c r="A3106" s="27" t="s">
        <v>3119</v>
      </c>
      <c r="B3106" s="7">
        <v>4193</v>
      </c>
      <c r="C3106" s="7">
        <v>3690</v>
      </c>
      <c r="D3106" s="7">
        <v>3561</v>
      </c>
      <c r="E3106" s="7">
        <v>1050</v>
      </c>
      <c r="F3106" s="7">
        <v>1235</v>
      </c>
      <c r="G3106" s="7">
        <v>1018</v>
      </c>
      <c r="H3106" s="28">
        <v>1.32939E-4</v>
      </c>
      <c r="I3106" s="9">
        <v>794640.63207903295</v>
      </c>
      <c r="J3106" s="10">
        <v>2599</v>
      </c>
      <c r="K3106" s="9">
        <v>305.74860795653444</v>
      </c>
      <c r="L3106" s="31" t="s">
        <v>8</v>
      </c>
    </row>
    <row r="3107" spans="1:12" x14ac:dyDescent="0.35">
      <c r="A3107" s="27" t="s">
        <v>3120</v>
      </c>
      <c r="B3107" s="7">
        <v>0</v>
      </c>
      <c r="C3107" s="7">
        <v>443</v>
      </c>
      <c r="D3107" s="7">
        <v>352</v>
      </c>
      <c r="E3107" s="7">
        <v>249</v>
      </c>
      <c r="F3107" s="7">
        <v>214</v>
      </c>
      <c r="G3107" s="7">
        <v>210</v>
      </c>
      <c r="H3107" s="28">
        <v>1.6690000000000001E-5</v>
      </c>
      <c r="I3107" s="9" t="s">
        <v>67</v>
      </c>
      <c r="J3107" s="10" t="s">
        <v>67</v>
      </c>
      <c r="K3107" s="9" t="s">
        <v>67</v>
      </c>
      <c r="L3107" s="31" t="s">
        <v>14</v>
      </c>
    </row>
    <row r="3108" spans="1:12" x14ac:dyDescent="0.35">
      <c r="A3108" s="27" t="s">
        <v>3120</v>
      </c>
      <c r="B3108" s="7">
        <v>0</v>
      </c>
      <c r="C3108" s="7">
        <v>443</v>
      </c>
      <c r="D3108" s="7">
        <v>352</v>
      </c>
      <c r="E3108" s="7">
        <v>249</v>
      </c>
      <c r="F3108" s="7">
        <v>214</v>
      </c>
      <c r="G3108" s="7">
        <v>210</v>
      </c>
      <c r="H3108" s="29">
        <v>1.6690000000000001E-5</v>
      </c>
      <c r="I3108" s="9" t="s">
        <v>67</v>
      </c>
      <c r="J3108" s="10">
        <v>959</v>
      </c>
      <c r="K3108" s="9">
        <v>104.02939908595414</v>
      </c>
      <c r="L3108" s="31" t="s">
        <v>35</v>
      </c>
    </row>
    <row r="3109" spans="1:12" x14ac:dyDescent="0.35">
      <c r="A3109" s="27" t="s">
        <v>3121</v>
      </c>
      <c r="B3109" s="7">
        <v>271</v>
      </c>
      <c r="C3109" s="7">
        <v>368</v>
      </c>
      <c r="D3109" s="7">
        <v>345</v>
      </c>
      <c r="E3109" s="7">
        <v>251</v>
      </c>
      <c r="F3109" s="7">
        <v>193</v>
      </c>
      <c r="G3109" s="7">
        <v>157</v>
      </c>
      <c r="H3109" s="28">
        <v>1.4279E-5</v>
      </c>
      <c r="I3109" s="9" t="s">
        <v>67</v>
      </c>
      <c r="J3109" s="10" t="s">
        <v>67</v>
      </c>
      <c r="K3109" s="9" t="s">
        <v>67</v>
      </c>
      <c r="L3109" s="31" t="s">
        <v>14</v>
      </c>
    </row>
    <row r="3110" spans="1:12" x14ac:dyDescent="0.35">
      <c r="A3110" s="27" t="s">
        <v>3122</v>
      </c>
      <c r="B3110" s="7">
        <v>1338</v>
      </c>
      <c r="C3110" s="7">
        <v>604</v>
      </c>
      <c r="D3110" s="7">
        <v>563</v>
      </c>
      <c r="E3110" s="7">
        <v>328</v>
      </c>
      <c r="F3110" s="7">
        <v>307</v>
      </c>
      <c r="G3110" s="7">
        <v>222</v>
      </c>
      <c r="H3110" s="28">
        <v>3.0355E-5</v>
      </c>
      <c r="I3110" s="9">
        <v>181446.500927185</v>
      </c>
      <c r="J3110" s="10">
        <v>701</v>
      </c>
      <c r="K3110" s="9">
        <v>258.83951630126251</v>
      </c>
      <c r="L3110" s="31" t="s">
        <v>8</v>
      </c>
    </row>
    <row r="3111" spans="1:12" x14ac:dyDescent="0.35">
      <c r="A3111" s="27" t="s">
        <v>3123</v>
      </c>
      <c r="B3111" s="7">
        <v>3420</v>
      </c>
      <c r="C3111" s="7">
        <v>3259</v>
      </c>
      <c r="D3111" s="7">
        <v>3270</v>
      </c>
      <c r="E3111" s="7">
        <v>1069</v>
      </c>
      <c r="F3111" s="7">
        <v>1053</v>
      </c>
      <c r="G3111" s="7">
        <v>581</v>
      </c>
      <c r="H3111" s="29">
        <v>1.14045E-4</v>
      </c>
      <c r="I3111" s="9" t="s">
        <v>67</v>
      </c>
      <c r="J3111" s="10">
        <v>1834</v>
      </c>
      <c r="K3111" s="9">
        <v>371.70232579041163</v>
      </c>
      <c r="L3111" s="31" t="s">
        <v>35</v>
      </c>
    </row>
    <row r="3112" spans="1:12" x14ac:dyDescent="0.35">
      <c r="A3112" s="27" t="s">
        <v>3124</v>
      </c>
      <c r="B3112" s="7">
        <v>1527</v>
      </c>
      <c r="C3112" s="7">
        <v>1414</v>
      </c>
      <c r="D3112" s="7">
        <v>1389</v>
      </c>
      <c r="E3112" s="7">
        <v>318</v>
      </c>
      <c r="F3112" s="7">
        <v>349</v>
      </c>
      <c r="G3112" s="7">
        <v>226</v>
      </c>
      <c r="H3112" s="29">
        <v>4.7080999999999999E-5</v>
      </c>
      <c r="I3112" s="9" t="s">
        <v>67</v>
      </c>
      <c r="J3112" s="10">
        <v>813</v>
      </c>
      <c r="K3112" s="9">
        <v>346.15729894699507</v>
      </c>
      <c r="L3112" s="31" t="s">
        <v>35</v>
      </c>
    </row>
    <row r="3113" spans="1:12" x14ac:dyDescent="0.35">
      <c r="A3113" s="27" t="s">
        <v>3125</v>
      </c>
      <c r="B3113" s="7">
        <v>6668</v>
      </c>
      <c r="C3113" s="7">
        <v>4907</v>
      </c>
      <c r="D3113" s="7">
        <v>4798</v>
      </c>
      <c r="E3113" s="7">
        <v>2319</v>
      </c>
      <c r="F3113" s="7">
        <v>2174</v>
      </c>
      <c r="G3113" s="7">
        <v>1505</v>
      </c>
      <c r="H3113" s="28">
        <v>2.0175600000000001E-4</v>
      </c>
      <c r="I3113" s="9">
        <v>1205993.089806132</v>
      </c>
      <c r="J3113" s="10">
        <v>3936</v>
      </c>
      <c r="K3113" s="9">
        <v>306.40068338570427</v>
      </c>
      <c r="L3113" s="31" t="s">
        <v>8</v>
      </c>
    </row>
    <row r="3114" spans="1:12" x14ac:dyDescent="0.35">
      <c r="A3114" s="27" t="s">
        <v>3126</v>
      </c>
      <c r="B3114" s="7">
        <v>4152</v>
      </c>
      <c r="C3114" s="7">
        <v>4140</v>
      </c>
      <c r="D3114" s="7">
        <v>3387</v>
      </c>
      <c r="E3114" s="7">
        <v>1441</v>
      </c>
      <c r="F3114" s="7">
        <v>1522</v>
      </c>
      <c r="G3114" s="7">
        <v>1188</v>
      </c>
      <c r="H3114" s="28">
        <v>1.4271299999999999E-4</v>
      </c>
      <c r="I3114" s="9">
        <v>853064.5523578109</v>
      </c>
      <c r="J3114" s="10">
        <v>641</v>
      </c>
      <c r="K3114" s="9">
        <v>1330.8339350355864</v>
      </c>
      <c r="L3114" s="31" t="s">
        <v>8</v>
      </c>
    </row>
    <row r="3115" spans="1:12" x14ac:dyDescent="0.35">
      <c r="A3115" s="27" t="s">
        <v>3127</v>
      </c>
      <c r="B3115" s="7">
        <v>1210</v>
      </c>
      <c r="C3115" s="7">
        <v>1235</v>
      </c>
      <c r="D3115" s="7">
        <v>1220</v>
      </c>
      <c r="E3115" s="7">
        <v>626</v>
      </c>
      <c r="F3115" s="7">
        <v>621</v>
      </c>
      <c r="G3115" s="7">
        <v>532</v>
      </c>
      <c r="H3115" s="28">
        <v>4.9058999999999999E-5</v>
      </c>
      <c r="I3115" s="9">
        <v>293249.345708673</v>
      </c>
      <c r="J3115" s="10">
        <v>808</v>
      </c>
      <c r="K3115" s="9">
        <v>362.93235855033788</v>
      </c>
      <c r="L3115" s="31" t="s">
        <v>8</v>
      </c>
    </row>
    <row r="3116" spans="1:12" x14ac:dyDescent="0.35">
      <c r="A3116" s="27" t="s">
        <v>3128</v>
      </c>
      <c r="B3116" s="7">
        <v>2413</v>
      </c>
      <c r="C3116" s="7">
        <v>1818</v>
      </c>
      <c r="D3116" s="7">
        <v>1396</v>
      </c>
      <c r="E3116" s="7">
        <v>1471</v>
      </c>
      <c r="F3116" s="7">
        <v>1426</v>
      </c>
      <c r="G3116" s="7">
        <v>1098</v>
      </c>
      <c r="H3116" s="29">
        <v>8.6793999999999996E-5</v>
      </c>
      <c r="I3116" s="9" t="s">
        <v>67</v>
      </c>
      <c r="J3116" s="10">
        <v>1656</v>
      </c>
      <c r="K3116" s="9">
        <v>313.2908648917379</v>
      </c>
      <c r="L3116" s="31" t="s">
        <v>35</v>
      </c>
    </row>
    <row r="3117" spans="1:12" x14ac:dyDescent="0.35">
      <c r="A3117" s="27" t="s">
        <v>3129</v>
      </c>
      <c r="B3117" s="7">
        <v>6733</v>
      </c>
      <c r="C3117" s="7">
        <v>7015</v>
      </c>
      <c r="D3117" s="7">
        <v>7819</v>
      </c>
      <c r="E3117" s="7">
        <v>1321</v>
      </c>
      <c r="F3117" s="7">
        <v>1262</v>
      </c>
      <c r="G3117" s="7">
        <v>1169</v>
      </c>
      <c r="H3117" s="28">
        <v>2.28068E-4</v>
      </c>
      <c r="I3117" s="9">
        <v>1363272.626369996</v>
      </c>
      <c r="J3117" s="10">
        <v>3436</v>
      </c>
      <c r="K3117" s="9">
        <v>396.76153270372407</v>
      </c>
      <c r="L3117" s="31" t="s">
        <v>8</v>
      </c>
    </row>
    <row r="3118" spans="1:12" x14ac:dyDescent="0.35">
      <c r="A3118" s="27" t="s">
        <v>3130</v>
      </c>
      <c r="B3118" s="7">
        <v>0</v>
      </c>
      <c r="C3118" s="7">
        <v>0</v>
      </c>
      <c r="D3118" s="7">
        <v>0</v>
      </c>
      <c r="E3118" s="7">
        <v>3</v>
      </c>
      <c r="F3118" s="7">
        <v>0</v>
      </c>
      <c r="G3118" s="7">
        <v>0</v>
      </c>
      <c r="H3118" s="28">
        <v>8.0999999999999997E-8</v>
      </c>
      <c r="I3118" s="9">
        <v>484.17613490700001</v>
      </c>
      <c r="J3118" s="10">
        <v>1</v>
      </c>
      <c r="K3118" s="9">
        <v>484.17613490700001</v>
      </c>
      <c r="L3118" s="31" t="s">
        <v>8</v>
      </c>
    </row>
    <row r="3119" spans="1:12" x14ac:dyDescent="0.35">
      <c r="A3119" s="27" t="s">
        <v>3131</v>
      </c>
      <c r="B3119" s="7">
        <v>3820</v>
      </c>
      <c r="C3119" s="7">
        <v>3729</v>
      </c>
      <c r="D3119" s="7">
        <v>3780</v>
      </c>
      <c r="E3119" s="7">
        <v>1241</v>
      </c>
      <c r="F3119" s="7">
        <v>1014</v>
      </c>
      <c r="G3119" s="7">
        <v>784</v>
      </c>
      <c r="H3119" s="28">
        <v>1.29481E-4</v>
      </c>
      <c r="I3119" s="9" t="s">
        <v>67</v>
      </c>
      <c r="J3119" s="10" t="s">
        <v>67</v>
      </c>
      <c r="K3119" s="9" t="s">
        <v>67</v>
      </c>
      <c r="L3119" s="31" t="s">
        <v>14</v>
      </c>
    </row>
    <row r="3120" spans="1:12" x14ac:dyDescent="0.35">
      <c r="A3120" s="27" t="s">
        <v>3132</v>
      </c>
      <c r="B3120" s="7">
        <v>2069</v>
      </c>
      <c r="C3120" s="7">
        <v>2106</v>
      </c>
      <c r="D3120" s="7">
        <v>2287</v>
      </c>
      <c r="E3120" s="7">
        <v>567</v>
      </c>
      <c r="F3120" s="7">
        <v>523</v>
      </c>
      <c r="G3120" s="7">
        <v>674</v>
      </c>
      <c r="H3120" s="28">
        <v>7.4095000000000001E-5</v>
      </c>
      <c r="I3120" s="9">
        <v>442901.61377696501</v>
      </c>
      <c r="J3120" s="10">
        <v>1862</v>
      </c>
      <c r="K3120" s="9">
        <v>237.86338011652256</v>
      </c>
      <c r="L3120" s="31" t="s">
        <v>8</v>
      </c>
    </row>
    <row r="3121" spans="1:12" x14ac:dyDescent="0.35">
      <c r="A3121" s="27" t="s">
        <v>3133</v>
      </c>
      <c r="B3121" s="7">
        <v>1088</v>
      </c>
      <c r="C3121" s="7">
        <v>1184</v>
      </c>
      <c r="D3121" s="7">
        <v>1063</v>
      </c>
      <c r="E3121" s="7">
        <v>254</v>
      </c>
      <c r="F3121" s="7">
        <v>273</v>
      </c>
      <c r="G3121" s="7">
        <v>232</v>
      </c>
      <c r="H3121" s="29">
        <v>3.6893000000000001E-5</v>
      </c>
      <c r="I3121" s="9" t="s">
        <v>67</v>
      </c>
      <c r="J3121" s="10">
        <v>960</v>
      </c>
      <c r="K3121" s="9">
        <v>229.71592264819895</v>
      </c>
      <c r="L3121" s="31" t="s">
        <v>35</v>
      </c>
    </row>
    <row r="3122" spans="1:12" x14ac:dyDescent="0.35">
      <c r="A3122" s="27" t="s">
        <v>3134</v>
      </c>
      <c r="B3122" s="7">
        <v>24591</v>
      </c>
      <c r="C3122" s="7">
        <v>22410</v>
      </c>
      <c r="D3122" s="7">
        <v>20950</v>
      </c>
      <c r="E3122" s="7">
        <v>4119</v>
      </c>
      <c r="F3122" s="7">
        <v>3625</v>
      </c>
      <c r="G3122" s="7">
        <v>3787</v>
      </c>
      <c r="H3122" s="28">
        <v>7.1642099999999996E-4</v>
      </c>
      <c r="I3122" s="9">
        <v>4282394.4536568867</v>
      </c>
      <c r="J3122" s="10">
        <v>10327</v>
      </c>
      <c r="K3122" s="9">
        <v>414.67942806786937</v>
      </c>
      <c r="L3122" s="31" t="s">
        <v>8</v>
      </c>
    </row>
    <row r="3123" spans="1:12" x14ac:dyDescent="0.35">
      <c r="A3123" s="27" t="s">
        <v>3135</v>
      </c>
      <c r="B3123" s="7">
        <v>9176</v>
      </c>
      <c r="C3123" s="7">
        <v>9691</v>
      </c>
      <c r="D3123" s="7">
        <v>10158</v>
      </c>
      <c r="E3123" s="7">
        <v>1059</v>
      </c>
      <c r="F3123" s="7">
        <v>1259</v>
      </c>
      <c r="G3123" s="7">
        <v>1092</v>
      </c>
      <c r="H3123" s="28">
        <v>2.9219899999999999E-4</v>
      </c>
      <c r="I3123" s="9">
        <v>1746614.5980702529</v>
      </c>
      <c r="J3123" s="10">
        <v>3218</v>
      </c>
      <c r="K3123" s="9">
        <v>542.7640143164241</v>
      </c>
      <c r="L3123" s="31" t="s">
        <v>8</v>
      </c>
    </row>
    <row r="3124" spans="1:12" x14ac:dyDescent="0.35">
      <c r="A3124" s="27" t="s">
        <v>3136</v>
      </c>
      <c r="B3124" s="7">
        <v>1613</v>
      </c>
      <c r="C3124" s="7">
        <v>2258</v>
      </c>
      <c r="D3124" s="7">
        <v>2350</v>
      </c>
      <c r="E3124" s="7">
        <v>564</v>
      </c>
      <c r="F3124" s="7">
        <v>426</v>
      </c>
      <c r="G3124" s="7">
        <v>590</v>
      </c>
      <c r="H3124" s="28">
        <v>7.0226000000000002E-5</v>
      </c>
      <c r="I3124" s="9">
        <v>419774.73148122203</v>
      </c>
      <c r="J3124" s="10">
        <v>1047</v>
      </c>
      <c r="K3124" s="9">
        <v>400.93097562676411</v>
      </c>
      <c r="L3124" s="31" t="s">
        <v>8</v>
      </c>
    </row>
    <row r="3125" spans="1:12" x14ac:dyDescent="0.35">
      <c r="A3125" s="27" t="s">
        <v>3137</v>
      </c>
      <c r="B3125" s="7">
        <v>2774</v>
      </c>
      <c r="C3125" s="7">
        <v>2869</v>
      </c>
      <c r="D3125" s="7">
        <v>2460</v>
      </c>
      <c r="E3125" s="7">
        <v>741</v>
      </c>
      <c r="F3125" s="7">
        <v>705</v>
      </c>
      <c r="G3125" s="7">
        <v>527</v>
      </c>
      <c r="H3125" s="29">
        <v>9.0823999999999996E-5</v>
      </c>
      <c r="I3125" s="9" t="s">
        <v>67</v>
      </c>
      <c r="J3125" s="10">
        <v>1667</v>
      </c>
      <c r="K3125" s="9">
        <v>325.67422276132453</v>
      </c>
      <c r="L3125" s="31" t="s">
        <v>35</v>
      </c>
    </row>
    <row r="3126" spans="1:12" x14ac:dyDescent="0.35">
      <c r="A3126" s="27" t="s">
        <v>3138</v>
      </c>
      <c r="B3126" s="7">
        <v>727</v>
      </c>
      <c r="C3126" s="7">
        <v>689</v>
      </c>
      <c r="D3126" s="7">
        <v>628</v>
      </c>
      <c r="E3126" s="7">
        <v>403</v>
      </c>
      <c r="F3126" s="7">
        <v>437</v>
      </c>
      <c r="G3126" s="7">
        <v>346</v>
      </c>
      <c r="H3126" s="28">
        <v>2.9116999999999999E-5</v>
      </c>
      <c r="I3126" s="9" t="s">
        <v>67</v>
      </c>
      <c r="J3126" s="10" t="s">
        <v>67</v>
      </c>
      <c r="K3126" s="9" t="s">
        <v>67</v>
      </c>
      <c r="L3126" s="31" t="s">
        <v>14</v>
      </c>
    </row>
    <row r="3127" spans="1:12" x14ac:dyDescent="0.35">
      <c r="A3127" s="27" t="s">
        <v>3139</v>
      </c>
      <c r="B3127" s="7">
        <v>217</v>
      </c>
      <c r="C3127" s="7">
        <v>170</v>
      </c>
      <c r="D3127" s="7">
        <v>210</v>
      </c>
      <c r="E3127" s="7">
        <v>179</v>
      </c>
      <c r="F3127" s="7">
        <v>161</v>
      </c>
      <c r="G3127" s="7">
        <v>139</v>
      </c>
      <c r="H3127" s="28">
        <v>9.6970000000000005E-6</v>
      </c>
      <c r="I3127" s="9">
        <v>57963.654076459003</v>
      </c>
      <c r="J3127" s="10">
        <v>305</v>
      </c>
      <c r="K3127" s="9">
        <v>190.04476746380001</v>
      </c>
      <c r="L3127" s="31" t="s">
        <v>8</v>
      </c>
    </row>
    <row r="3128" spans="1:12" x14ac:dyDescent="0.35">
      <c r="A3128" s="27" t="s">
        <v>3140</v>
      </c>
      <c r="B3128" s="7">
        <v>17715</v>
      </c>
      <c r="C3128" s="7">
        <v>19061</v>
      </c>
      <c r="D3128" s="7">
        <v>16315</v>
      </c>
      <c r="E3128" s="7">
        <v>3148</v>
      </c>
      <c r="F3128" s="7">
        <v>2863</v>
      </c>
      <c r="G3128" s="7">
        <v>2877</v>
      </c>
      <c r="H3128" s="28">
        <v>5.5855300000000004E-4</v>
      </c>
      <c r="I3128" s="9">
        <v>3338741.1442062911</v>
      </c>
      <c r="J3128" s="10">
        <v>7405</v>
      </c>
      <c r="K3128" s="9">
        <v>450.87658935939112</v>
      </c>
      <c r="L3128" s="31" t="s">
        <v>8</v>
      </c>
    </row>
    <row r="3129" spans="1:12" x14ac:dyDescent="0.35">
      <c r="A3129" s="27" t="s">
        <v>3141</v>
      </c>
      <c r="B3129" s="7">
        <v>3891</v>
      </c>
      <c r="C3129" s="7">
        <v>9272</v>
      </c>
      <c r="D3129" s="7">
        <v>8808</v>
      </c>
      <c r="E3129" s="7">
        <v>1349</v>
      </c>
      <c r="F3129" s="7">
        <v>866</v>
      </c>
      <c r="G3129" s="7">
        <v>1162</v>
      </c>
      <c r="H3129" s="28">
        <v>2.28018E-4</v>
      </c>
      <c r="I3129" s="9">
        <v>1362973.752212646</v>
      </c>
      <c r="J3129" s="10">
        <v>3682</v>
      </c>
      <c r="K3129" s="9">
        <v>370.17212173075666</v>
      </c>
      <c r="L3129" s="31" t="s">
        <v>8</v>
      </c>
    </row>
    <row r="3130" spans="1:12" x14ac:dyDescent="0.35">
      <c r="A3130" s="27" t="s">
        <v>3142</v>
      </c>
      <c r="B3130" s="7">
        <v>14579</v>
      </c>
      <c r="C3130" s="7">
        <v>9413</v>
      </c>
      <c r="D3130" s="7">
        <v>13996</v>
      </c>
      <c r="E3130" s="7">
        <v>2046</v>
      </c>
      <c r="F3130" s="7">
        <v>2251</v>
      </c>
      <c r="G3130" s="7">
        <v>1825</v>
      </c>
      <c r="H3130" s="28">
        <v>3.9754299999999998E-4</v>
      </c>
      <c r="I3130" s="9">
        <v>2376306.5827078209</v>
      </c>
      <c r="J3130" s="10">
        <v>5737</v>
      </c>
      <c r="K3130" s="9">
        <v>414.20717843957135</v>
      </c>
      <c r="L3130" s="31" t="s">
        <v>8</v>
      </c>
    </row>
    <row r="3131" spans="1:12" x14ac:dyDescent="0.35">
      <c r="A3131" s="27" t="s">
        <v>3143</v>
      </c>
      <c r="B3131" s="7">
        <v>1705</v>
      </c>
      <c r="C3131" s="7">
        <v>1655</v>
      </c>
      <c r="D3131" s="7">
        <v>1656</v>
      </c>
      <c r="E3131" s="7">
        <v>959</v>
      </c>
      <c r="F3131" s="7">
        <v>717</v>
      </c>
      <c r="G3131" s="7">
        <v>576</v>
      </c>
      <c r="H3131" s="28">
        <v>6.5500999999999995E-5</v>
      </c>
      <c r="I3131" s="9" t="s">
        <v>67</v>
      </c>
      <c r="J3131" s="10" t="s">
        <v>67</v>
      </c>
      <c r="K3131" s="9" t="s">
        <v>67</v>
      </c>
      <c r="L3131" s="31" t="s">
        <v>14</v>
      </c>
    </row>
    <row r="3132" spans="1:12" x14ac:dyDescent="0.35">
      <c r="A3132" s="27" t="s">
        <v>3144</v>
      </c>
      <c r="B3132" s="7">
        <v>0</v>
      </c>
      <c r="C3132" s="7">
        <v>0</v>
      </c>
      <c r="D3132" s="7">
        <v>238</v>
      </c>
      <c r="E3132" s="7">
        <v>193</v>
      </c>
      <c r="F3132" s="7">
        <v>141</v>
      </c>
      <c r="G3132" s="7">
        <v>134</v>
      </c>
      <c r="H3132" s="28">
        <v>1.1623E-5</v>
      </c>
      <c r="I3132" s="9" t="s">
        <v>67</v>
      </c>
      <c r="J3132" s="10" t="s">
        <v>67</v>
      </c>
      <c r="K3132" s="9" t="s">
        <v>67</v>
      </c>
      <c r="L3132" s="31" t="s">
        <v>14</v>
      </c>
    </row>
    <row r="3133" spans="1:12" x14ac:dyDescent="0.35">
      <c r="A3133" s="27" t="s">
        <v>3145</v>
      </c>
      <c r="B3133" s="7">
        <v>988</v>
      </c>
      <c r="C3133" s="7">
        <v>1041</v>
      </c>
      <c r="D3133" s="7">
        <v>878</v>
      </c>
      <c r="E3133" s="7">
        <v>510</v>
      </c>
      <c r="F3133" s="7">
        <v>586</v>
      </c>
      <c r="G3133" s="7">
        <v>464</v>
      </c>
      <c r="H3133" s="28">
        <v>4.0265999999999997E-5</v>
      </c>
      <c r="I3133" s="9" t="s">
        <v>67</v>
      </c>
      <c r="J3133" s="10" t="s">
        <v>67</v>
      </c>
      <c r="K3133" s="9" t="s">
        <v>67</v>
      </c>
      <c r="L3133" s="31" t="s">
        <v>14</v>
      </c>
    </row>
    <row r="3134" spans="1:12" x14ac:dyDescent="0.35">
      <c r="A3134" s="27" t="s">
        <v>3145</v>
      </c>
      <c r="B3134" s="7">
        <v>988</v>
      </c>
      <c r="C3134" s="7">
        <v>1041</v>
      </c>
      <c r="D3134" s="7">
        <v>878</v>
      </c>
      <c r="E3134" s="7">
        <v>510</v>
      </c>
      <c r="F3134" s="7">
        <v>586</v>
      </c>
      <c r="G3134" s="7">
        <v>464</v>
      </c>
      <c r="H3134" s="29">
        <v>4.0265999999999997E-5</v>
      </c>
      <c r="I3134" s="9" t="s">
        <v>67</v>
      </c>
      <c r="J3134" s="10">
        <v>1311</v>
      </c>
      <c r="K3134" s="9">
        <v>183.59217116483751</v>
      </c>
      <c r="L3134" s="31" t="s">
        <v>35</v>
      </c>
    </row>
    <row r="3135" spans="1:12" x14ac:dyDescent="0.35">
      <c r="A3135" s="27" t="s">
        <v>3146</v>
      </c>
      <c r="B3135" s="7">
        <v>683</v>
      </c>
      <c r="C3135" s="7">
        <v>568</v>
      </c>
      <c r="D3135" s="7">
        <v>572</v>
      </c>
      <c r="E3135" s="7">
        <v>232</v>
      </c>
      <c r="F3135" s="7">
        <v>262</v>
      </c>
      <c r="G3135" s="7">
        <v>226</v>
      </c>
      <c r="H3135" s="29">
        <v>2.2923999999999999E-5</v>
      </c>
      <c r="I3135" s="9" t="s">
        <v>67</v>
      </c>
      <c r="J3135" s="10">
        <v>504</v>
      </c>
      <c r="K3135" s="9">
        <v>271.88060250362702</v>
      </c>
      <c r="L3135" s="31" t="s">
        <v>35</v>
      </c>
    </row>
    <row r="3136" spans="1:12" x14ac:dyDescent="0.35">
      <c r="A3136" s="27" t="s">
        <v>3147</v>
      </c>
      <c r="B3136" s="7">
        <v>0</v>
      </c>
      <c r="C3136" s="7">
        <v>603</v>
      </c>
      <c r="D3136" s="7">
        <v>528</v>
      </c>
      <c r="E3136" s="7">
        <v>423</v>
      </c>
      <c r="F3136" s="7">
        <v>287</v>
      </c>
      <c r="G3136" s="7">
        <v>184</v>
      </c>
      <c r="H3136" s="28">
        <v>2.4173E-5</v>
      </c>
      <c r="I3136" s="9" t="s">
        <v>67</v>
      </c>
      <c r="J3136" s="10" t="s">
        <v>67</v>
      </c>
      <c r="K3136" s="9" t="s">
        <v>67</v>
      </c>
      <c r="L3136" s="31" t="s">
        <v>14</v>
      </c>
    </row>
    <row r="3137" spans="1:12" x14ac:dyDescent="0.35">
      <c r="A3137" s="27" t="s">
        <v>3148</v>
      </c>
      <c r="B3137" s="7">
        <v>5004</v>
      </c>
      <c r="C3137" s="7">
        <v>6177</v>
      </c>
      <c r="D3137" s="7">
        <v>5500</v>
      </c>
      <c r="E3137" s="7">
        <v>688</v>
      </c>
      <c r="F3137" s="7">
        <v>771</v>
      </c>
      <c r="G3137" s="7">
        <v>495</v>
      </c>
      <c r="H3137" s="28">
        <v>1.67892E-4</v>
      </c>
      <c r="I3137" s="9">
        <v>1003571.6005161239</v>
      </c>
      <c r="J3137" s="10">
        <v>3241</v>
      </c>
      <c r="K3137" s="9">
        <v>309.64875054493177</v>
      </c>
      <c r="L3137" s="31" t="s">
        <v>8</v>
      </c>
    </row>
    <row r="3138" spans="1:12" x14ac:dyDescent="0.35">
      <c r="A3138" s="27" t="s">
        <v>3149</v>
      </c>
      <c r="B3138" s="7">
        <v>0</v>
      </c>
      <c r="C3138" s="7">
        <v>0</v>
      </c>
      <c r="D3138" s="7">
        <v>0</v>
      </c>
      <c r="E3138" s="7">
        <v>323</v>
      </c>
      <c r="F3138" s="7">
        <v>289</v>
      </c>
      <c r="G3138" s="7">
        <v>401</v>
      </c>
      <c r="H3138" s="28">
        <v>2.9125999999999999E-5</v>
      </c>
      <c r="I3138" s="9">
        <v>174100.17413952199</v>
      </c>
      <c r="J3138" s="10">
        <v>1264</v>
      </c>
      <c r="K3138" s="9">
        <v>137.73747954076106</v>
      </c>
      <c r="L3138" s="31" t="s">
        <v>8</v>
      </c>
    </row>
    <row r="3139" spans="1:12" x14ac:dyDescent="0.35">
      <c r="A3139" s="27" t="s">
        <v>3150</v>
      </c>
      <c r="B3139" s="7">
        <v>2091</v>
      </c>
      <c r="C3139" s="7">
        <v>2604</v>
      </c>
      <c r="D3139" s="7">
        <v>3143</v>
      </c>
      <c r="E3139" s="7">
        <v>255</v>
      </c>
      <c r="F3139" s="7">
        <v>254</v>
      </c>
      <c r="G3139" s="7">
        <v>278</v>
      </c>
      <c r="H3139" s="28">
        <v>7.7639999999999995E-5</v>
      </c>
      <c r="I3139" s="9">
        <v>464091.79153307999</v>
      </c>
      <c r="J3139" s="10">
        <v>1536</v>
      </c>
      <c r="K3139" s="9">
        <v>302.1430934460156</v>
      </c>
      <c r="L3139" s="31" t="s">
        <v>8</v>
      </c>
    </row>
    <row r="3140" spans="1:12" x14ac:dyDescent="0.35">
      <c r="A3140" s="27" t="s">
        <v>3151</v>
      </c>
      <c r="B3140" s="7">
        <v>0</v>
      </c>
      <c r="C3140" s="7">
        <v>0</v>
      </c>
      <c r="D3140" s="7">
        <v>150</v>
      </c>
      <c r="E3140" s="7">
        <v>13</v>
      </c>
      <c r="F3140" s="7">
        <v>0</v>
      </c>
      <c r="G3140" s="7">
        <v>147</v>
      </c>
      <c r="H3140" s="28">
        <v>4.1590000000000003E-6</v>
      </c>
      <c r="I3140" s="9" t="s">
        <v>67</v>
      </c>
      <c r="J3140" s="10" t="s">
        <v>67</v>
      </c>
      <c r="K3140" s="9" t="s">
        <v>67</v>
      </c>
      <c r="L3140" s="31" t="s">
        <v>14</v>
      </c>
    </row>
    <row r="3141" spans="1:12" x14ac:dyDescent="0.35">
      <c r="A3141" s="27" t="s">
        <v>3152</v>
      </c>
      <c r="B3141" s="7" t="e">
        <v>#N/A</v>
      </c>
      <c r="C3141" s="7" t="e">
        <v>#N/A</v>
      </c>
      <c r="D3141" s="7" t="e">
        <v>#N/A</v>
      </c>
      <c r="E3141" s="7">
        <v>0</v>
      </c>
      <c r="F3141" s="7">
        <v>0</v>
      </c>
      <c r="G3141" s="7">
        <v>15</v>
      </c>
      <c r="H3141" s="28">
        <v>0</v>
      </c>
      <c r="I3141" s="9" t="s">
        <v>67</v>
      </c>
      <c r="J3141" s="10" t="s">
        <v>67</v>
      </c>
      <c r="K3141" s="9" t="s">
        <v>67</v>
      </c>
      <c r="L3141" s="31" t="s">
        <v>14</v>
      </c>
    </row>
    <row r="3142" spans="1:12" x14ac:dyDescent="0.35">
      <c r="A3142" s="27" t="s">
        <v>3153</v>
      </c>
      <c r="B3142" s="7">
        <v>6750</v>
      </c>
      <c r="C3142" s="7">
        <v>4782</v>
      </c>
      <c r="D3142" s="7">
        <v>6144</v>
      </c>
      <c r="E3142" s="7">
        <v>1003</v>
      </c>
      <c r="F3142" s="7">
        <v>1216</v>
      </c>
      <c r="G3142" s="7">
        <v>1221</v>
      </c>
      <c r="H3142" s="28">
        <v>1.9031500000000001E-4</v>
      </c>
      <c r="I3142" s="9">
        <v>1137604.7051213051</v>
      </c>
      <c r="J3142" s="10">
        <v>3711</v>
      </c>
      <c r="K3142" s="9">
        <v>306.54936812754113</v>
      </c>
      <c r="L3142" s="31" t="s">
        <v>8</v>
      </c>
    </row>
    <row r="3143" spans="1:12" x14ac:dyDescent="0.35">
      <c r="A3143" s="27" t="s">
        <v>3154</v>
      </c>
      <c r="B3143" s="7">
        <v>2433</v>
      </c>
      <c r="C3143" s="7">
        <v>2679</v>
      </c>
      <c r="D3143" s="7">
        <v>2273</v>
      </c>
      <c r="E3143" s="7">
        <v>372</v>
      </c>
      <c r="F3143" s="7">
        <v>356</v>
      </c>
      <c r="G3143" s="7">
        <v>388</v>
      </c>
      <c r="H3143" s="28">
        <v>7.6606000000000005E-5</v>
      </c>
      <c r="I3143" s="9">
        <v>457911.07395908202</v>
      </c>
      <c r="J3143" s="10">
        <v>1770</v>
      </c>
      <c r="K3143" s="9">
        <v>258.70682144580906</v>
      </c>
      <c r="L3143" s="31" t="s">
        <v>8</v>
      </c>
    </row>
    <row r="3144" spans="1:12" x14ac:dyDescent="0.35">
      <c r="A3144" s="27" t="s">
        <v>3155</v>
      </c>
      <c r="B3144" s="7">
        <v>7280</v>
      </c>
      <c r="C3144" s="7">
        <v>6809</v>
      </c>
      <c r="D3144" s="7">
        <v>7754</v>
      </c>
      <c r="E3144" s="7">
        <v>962</v>
      </c>
      <c r="F3144" s="7">
        <v>735</v>
      </c>
      <c r="G3144" s="7">
        <v>948</v>
      </c>
      <c r="H3144" s="28">
        <v>2.2060299999999999E-4</v>
      </c>
      <c r="I3144" s="9">
        <v>1318650.7146776409</v>
      </c>
      <c r="J3144" s="10">
        <v>2406</v>
      </c>
      <c r="K3144" s="9">
        <v>548.0676287105739</v>
      </c>
      <c r="L3144" s="31" t="s">
        <v>8</v>
      </c>
    </row>
    <row r="3145" spans="1:12" x14ac:dyDescent="0.35">
      <c r="A3145" s="27" t="s">
        <v>3156</v>
      </c>
      <c r="B3145" s="7">
        <v>3803</v>
      </c>
      <c r="C3145" s="7">
        <v>3839</v>
      </c>
      <c r="D3145" s="7">
        <v>3489</v>
      </c>
      <c r="E3145" s="7">
        <v>1751</v>
      </c>
      <c r="F3145" s="7">
        <v>1727</v>
      </c>
      <c r="G3145" s="7">
        <v>1752</v>
      </c>
      <c r="H3145" s="28">
        <v>1.47441E-4</v>
      </c>
      <c r="I3145" s="9" t="s">
        <v>67</v>
      </c>
      <c r="J3145" s="10" t="s">
        <v>67</v>
      </c>
      <c r="K3145" s="9" t="s">
        <v>67</v>
      </c>
      <c r="L3145" s="31" t="s">
        <v>14</v>
      </c>
    </row>
    <row r="3146" spans="1:12" x14ac:dyDescent="0.35">
      <c r="A3146" s="27" t="s">
        <v>3157</v>
      </c>
      <c r="B3146" s="7">
        <v>1321</v>
      </c>
      <c r="C3146" s="7">
        <v>1374</v>
      </c>
      <c r="D3146" s="7">
        <v>1617</v>
      </c>
      <c r="E3146" s="7">
        <v>134</v>
      </c>
      <c r="F3146" s="7">
        <v>201</v>
      </c>
      <c r="G3146" s="7">
        <v>142</v>
      </c>
      <c r="H3146" s="28">
        <v>4.3135E-5</v>
      </c>
      <c r="I3146" s="9">
        <v>257838.735545845</v>
      </c>
      <c r="J3146" s="10">
        <v>1265</v>
      </c>
      <c r="K3146" s="9">
        <v>203.82508738801977</v>
      </c>
      <c r="L3146" s="31" t="s">
        <v>8</v>
      </c>
    </row>
    <row r="3147" spans="1:12" x14ac:dyDescent="0.35">
      <c r="A3147" s="27" t="s">
        <v>3158</v>
      </c>
      <c r="B3147" s="7">
        <v>33808</v>
      </c>
      <c r="C3147" s="7">
        <v>32507</v>
      </c>
      <c r="D3147" s="7">
        <v>36251</v>
      </c>
      <c r="E3147" s="7">
        <v>3393</v>
      </c>
      <c r="F3147" s="7">
        <v>2752</v>
      </c>
      <c r="G3147" s="7">
        <v>3537</v>
      </c>
      <c r="H3147" s="28">
        <v>1.011192E-3</v>
      </c>
      <c r="I3147" s="9">
        <v>6044383.1383812241</v>
      </c>
      <c r="J3147" s="10">
        <v>4410</v>
      </c>
      <c r="K3147" s="9">
        <v>1370.6084214016382</v>
      </c>
      <c r="L3147" s="31" t="s">
        <v>8</v>
      </c>
    </row>
    <row r="3148" spans="1:12" x14ac:dyDescent="0.35">
      <c r="A3148" s="27" t="s">
        <v>3159</v>
      </c>
      <c r="B3148" s="7">
        <v>6338</v>
      </c>
      <c r="C3148" s="7">
        <v>6806</v>
      </c>
      <c r="D3148" s="7">
        <v>7671</v>
      </c>
      <c r="E3148" s="7">
        <v>2203</v>
      </c>
      <c r="F3148" s="7">
        <v>1639</v>
      </c>
      <c r="G3148" s="7">
        <v>2070</v>
      </c>
      <c r="H3148" s="28">
        <v>2.4069900000000001E-4</v>
      </c>
      <c r="I3148" s="9">
        <v>1438774.215999753</v>
      </c>
      <c r="J3148" s="10">
        <v>2202</v>
      </c>
      <c r="K3148" s="9">
        <v>653.3942851951648</v>
      </c>
      <c r="L3148" s="31" t="s">
        <v>8</v>
      </c>
    </row>
    <row r="3149" spans="1:12" x14ac:dyDescent="0.35">
      <c r="A3149" s="27" t="s">
        <v>3160</v>
      </c>
      <c r="B3149" s="7">
        <v>4219</v>
      </c>
      <c r="C3149" s="7">
        <v>3305</v>
      </c>
      <c r="D3149" s="7">
        <v>3627</v>
      </c>
      <c r="E3149" s="7">
        <v>1159</v>
      </c>
      <c r="F3149" s="7">
        <v>1315</v>
      </c>
      <c r="G3149" s="7">
        <v>1022</v>
      </c>
      <c r="H3149" s="28">
        <v>1.3204199999999999E-4</v>
      </c>
      <c r="I3149" s="9">
        <v>789278.82969617401</v>
      </c>
      <c r="J3149" s="10">
        <v>2216</v>
      </c>
      <c r="K3149" s="9">
        <v>356.17275708311104</v>
      </c>
      <c r="L3149" s="31" t="s">
        <v>8</v>
      </c>
    </row>
    <row r="3150" spans="1:12" x14ac:dyDescent="0.35">
      <c r="A3150" s="27" t="s">
        <v>3161</v>
      </c>
      <c r="B3150" s="7">
        <v>22553</v>
      </c>
      <c r="C3150" s="7">
        <v>26421</v>
      </c>
      <c r="D3150" s="7">
        <v>28159</v>
      </c>
      <c r="E3150" s="7">
        <v>3957</v>
      </c>
      <c r="F3150" s="7">
        <v>3265</v>
      </c>
      <c r="G3150" s="7">
        <v>3989</v>
      </c>
      <c r="H3150" s="28">
        <v>7.9557200000000003E-4</v>
      </c>
      <c r="I3150" s="9">
        <v>4755518.222225084</v>
      </c>
      <c r="J3150" s="10">
        <v>5684</v>
      </c>
      <c r="K3150" s="9">
        <v>836.64993353713646</v>
      </c>
      <c r="L3150" s="31" t="s">
        <v>8</v>
      </c>
    </row>
    <row r="3151" spans="1:12" x14ac:dyDescent="0.35">
      <c r="A3151" s="27" t="s">
        <v>3162</v>
      </c>
      <c r="B3151" s="7">
        <v>6517</v>
      </c>
      <c r="C3151" s="7">
        <v>4093</v>
      </c>
      <c r="D3151" s="7">
        <v>7001</v>
      </c>
      <c r="E3151" s="7">
        <v>1157</v>
      </c>
      <c r="F3151" s="7">
        <v>1027</v>
      </c>
      <c r="G3151" s="7">
        <v>1054</v>
      </c>
      <c r="H3151" s="28">
        <v>1.8783299999999999E-4</v>
      </c>
      <c r="I3151" s="9">
        <v>1122768.591950451</v>
      </c>
      <c r="J3151" s="10">
        <v>1827</v>
      </c>
      <c r="K3151" s="9">
        <v>614.54219592252377</v>
      </c>
      <c r="L3151" s="31" t="s">
        <v>8</v>
      </c>
    </row>
    <row r="3152" spans="1:12" x14ac:dyDescent="0.35">
      <c r="A3152" s="27" t="s">
        <v>3163</v>
      </c>
      <c r="B3152" s="7">
        <v>8549</v>
      </c>
      <c r="C3152" s="7">
        <v>8433</v>
      </c>
      <c r="D3152" s="7">
        <v>8649</v>
      </c>
      <c r="E3152" s="7">
        <v>1395</v>
      </c>
      <c r="F3152" s="7">
        <v>1242</v>
      </c>
      <c r="G3152" s="7">
        <v>1155</v>
      </c>
      <c r="H3152" s="28">
        <v>2.6511599999999997E-4</v>
      </c>
      <c r="I3152" s="9">
        <v>1584726.4220000519</v>
      </c>
      <c r="J3152" s="10">
        <v>4452</v>
      </c>
      <c r="K3152" s="9">
        <v>355.95831581312939</v>
      </c>
      <c r="L3152" s="31" t="s">
        <v>8</v>
      </c>
    </row>
    <row r="3153" spans="1:12" x14ac:dyDescent="0.35">
      <c r="A3153" s="27" t="s">
        <v>3164</v>
      </c>
      <c r="B3153" s="7">
        <v>4147</v>
      </c>
      <c r="C3153" s="7">
        <v>4198</v>
      </c>
      <c r="D3153" s="7">
        <v>4104</v>
      </c>
      <c r="E3153" s="7">
        <v>557</v>
      </c>
      <c r="F3153" s="7">
        <v>482</v>
      </c>
      <c r="G3153" s="7">
        <v>497</v>
      </c>
      <c r="H3153" s="29">
        <v>1.26014E-4</v>
      </c>
      <c r="I3153" s="9" t="s">
        <v>67</v>
      </c>
      <c r="J3153" s="10">
        <v>1954</v>
      </c>
      <c r="K3153" s="9">
        <v>385.48954006451282</v>
      </c>
      <c r="L3153" s="31" t="s">
        <v>35</v>
      </c>
    </row>
    <row r="3154" spans="1:12" x14ac:dyDescent="0.35">
      <c r="A3154" s="27" t="s">
        <v>3165</v>
      </c>
      <c r="B3154" s="7">
        <v>5562</v>
      </c>
      <c r="C3154" s="7">
        <v>6090</v>
      </c>
      <c r="D3154" s="7">
        <v>6812</v>
      </c>
      <c r="E3154" s="7">
        <v>1996</v>
      </c>
      <c r="F3154" s="7">
        <v>1609</v>
      </c>
      <c r="G3154" s="7">
        <v>1765</v>
      </c>
      <c r="H3154" s="28">
        <v>2.14656E-4</v>
      </c>
      <c r="I3154" s="9">
        <v>1283102.6224024319</v>
      </c>
      <c r="J3154" s="10">
        <v>2461</v>
      </c>
      <c r="K3154" s="9">
        <v>521.37449102089874</v>
      </c>
      <c r="L3154" s="31" t="s">
        <v>8</v>
      </c>
    </row>
    <row r="3155" spans="1:12" x14ac:dyDescent="0.35">
      <c r="A3155" s="27" t="s">
        <v>3166</v>
      </c>
      <c r="B3155" s="7">
        <v>18484</v>
      </c>
      <c r="C3155" s="7">
        <v>20465</v>
      </c>
      <c r="D3155" s="7">
        <v>20280</v>
      </c>
      <c r="E3155" s="7">
        <v>2958</v>
      </c>
      <c r="F3155" s="7">
        <v>2950</v>
      </c>
      <c r="G3155" s="7">
        <v>2604</v>
      </c>
      <c r="H3155" s="28">
        <v>6.1027499999999997E-4</v>
      </c>
      <c r="I3155" s="9">
        <v>3647908.527535425</v>
      </c>
      <c r="J3155" s="10">
        <v>6159</v>
      </c>
      <c r="K3155" s="9">
        <v>592.28909360860939</v>
      </c>
      <c r="L3155" s="31" t="s">
        <v>8</v>
      </c>
    </row>
    <row r="3156" spans="1:12" x14ac:dyDescent="0.35">
      <c r="A3156" s="27" t="s">
        <v>3167</v>
      </c>
      <c r="B3156" s="7">
        <v>2968</v>
      </c>
      <c r="C3156" s="7">
        <v>3655</v>
      </c>
      <c r="D3156" s="7">
        <v>4008</v>
      </c>
      <c r="E3156" s="7">
        <v>1439</v>
      </c>
      <c r="F3156" s="7">
        <v>1499</v>
      </c>
      <c r="G3156" s="7">
        <v>1816</v>
      </c>
      <c r="H3156" s="28">
        <v>1.3853100000000001E-4</v>
      </c>
      <c r="I3156" s="9">
        <v>828066.71783705708</v>
      </c>
      <c r="J3156" s="10">
        <v>3333</v>
      </c>
      <c r="K3156" s="9">
        <v>248.44485983710084</v>
      </c>
      <c r="L3156" s="31" t="s">
        <v>8</v>
      </c>
    </row>
    <row r="3157" spans="1:12" x14ac:dyDescent="0.35">
      <c r="A3157" s="27" t="s">
        <v>3168</v>
      </c>
      <c r="B3157" s="7">
        <v>8011</v>
      </c>
      <c r="C3157" s="7">
        <v>7463</v>
      </c>
      <c r="D3157" s="7">
        <v>7964</v>
      </c>
      <c r="E3157" s="7">
        <v>1554</v>
      </c>
      <c r="F3157" s="7">
        <v>1724</v>
      </c>
      <c r="G3157" s="7">
        <v>1693</v>
      </c>
      <c r="H3157" s="28">
        <v>2.5598800000000002E-4</v>
      </c>
      <c r="I3157" s="9">
        <v>1530163.955834236</v>
      </c>
      <c r="J3157" s="10">
        <v>2649</v>
      </c>
      <c r="K3157" s="9">
        <v>577.63833742326767</v>
      </c>
      <c r="L3157" s="31" t="s">
        <v>8</v>
      </c>
    </row>
    <row r="3158" spans="1:12" x14ac:dyDescent="0.35">
      <c r="A3158" s="27" t="s">
        <v>3169</v>
      </c>
      <c r="B3158" s="7">
        <v>44944</v>
      </c>
      <c r="C3158" s="7">
        <v>38851</v>
      </c>
      <c r="D3158" s="7">
        <v>37477</v>
      </c>
      <c r="E3158" s="7">
        <v>3865</v>
      </c>
      <c r="F3158" s="7">
        <v>4146</v>
      </c>
      <c r="G3158" s="7">
        <v>4528</v>
      </c>
      <c r="H3158" s="28">
        <v>1.20622E-3</v>
      </c>
      <c r="I3158" s="9">
        <v>7210159.72157434</v>
      </c>
      <c r="J3158" s="10">
        <v>7355</v>
      </c>
      <c r="K3158" s="9">
        <v>980.30723610799998</v>
      </c>
      <c r="L3158" s="31" t="s">
        <v>8</v>
      </c>
    </row>
    <row r="3159" spans="1:12" x14ac:dyDescent="0.35">
      <c r="A3159" s="27" t="s">
        <v>3170</v>
      </c>
      <c r="B3159" s="7">
        <v>11128</v>
      </c>
      <c r="C3159" s="7">
        <v>11439</v>
      </c>
      <c r="D3159" s="7">
        <v>11698</v>
      </c>
      <c r="E3159" s="7">
        <v>1813</v>
      </c>
      <c r="F3159" s="7">
        <v>1675</v>
      </c>
      <c r="G3159" s="7">
        <v>1842</v>
      </c>
      <c r="H3159" s="29">
        <v>3.5671900000000002E-4</v>
      </c>
      <c r="I3159" s="9" t="s">
        <v>67</v>
      </c>
      <c r="J3159" s="10">
        <v>5138</v>
      </c>
      <c r="K3159" s="9">
        <v>415.00229869885038</v>
      </c>
      <c r="L3159" s="31" t="s">
        <v>35</v>
      </c>
    </row>
    <row r="3160" spans="1:12" x14ac:dyDescent="0.35">
      <c r="A3160" s="27" t="s">
        <v>3171</v>
      </c>
      <c r="B3160" s="7">
        <v>5116</v>
      </c>
      <c r="C3160" s="7">
        <v>5498</v>
      </c>
      <c r="D3160" s="7">
        <v>5452</v>
      </c>
      <c r="E3160" s="7">
        <v>703</v>
      </c>
      <c r="F3160" s="7">
        <v>684</v>
      </c>
      <c r="G3160" s="7">
        <v>662</v>
      </c>
      <c r="H3160" s="29">
        <v>1.63203E-4</v>
      </c>
      <c r="I3160" s="9" t="s">
        <v>67</v>
      </c>
      <c r="J3160" s="10">
        <v>1961</v>
      </c>
      <c r="K3160" s="9">
        <v>497.47230088722131</v>
      </c>
      <c r="L3160" s="31" t="s">
        <v>35</v>
      </c>
    </row>
    <row r="3161" spans="1:12" x14ac:dyDescent="0.35">
      <c r="A3161" s="27" t="s">
        <v>3172</v>
      </c>
      <c r="B3161" s="7">
        <v>3630</v>
      </c>
      <c r="C3161" s="7">
        <v>3645</v>
      </c>
      <c r="D3161" s="7">
        <v>3657</v>
      </c>
      <c r="E3161" s="7">
        <v>231</v>
      </c>
      <c r="F3161" s="7">
        <v>164</v>
      </c>
      <c r="G3161" s="7">
        <v>228</v>
      </c>
      <c r="H3161" s="29">
        <v>1.0411E-4</v>
      </c>
      <c r="I3161" s="9" t="s">
        <v>67</v>
      </c>
      <c r="J3161" s="10">
        <v>799</v>
      </c>
      <c r="K3161" s="9">
        <v>778.86829841573217</v>
      </c>
      <c r="L3161" s="31" t="s">
        <v>35</v>
      </c>
    </row>
    <row r="3162" spans="1:12" x14ac:dyDescent="0.35">
      <c r="A3162" s="27" t="s">
        <v>3173</v>
      </c>
      <c r="B3162" s="7">
        <v>19555</v>
      </c>
      <c r="C3162" s="7">
        <v>18638</v>
      </c>
      <c r="D3162" s="7">
        <v>17097</v>
      </c>
      <c r="E3162" s="7">
        <v>1272</v>
      </c>
      <c r="F3162" s="7">
        <v>1641</v>
      </c>
      <c r="G3162" s="7">
        <v>1087</v>
      </c>
      <c r="H3162" s="28">
        <v>5.3444699999999996E-4</v>
      </c>
      <c r="I3162" s="9">
        <v>3194647.9354647086</v>
      </c>
      <c r="J3162" s="10">
        <v>4140</v>
      </c>
      <c r="K3162" s="9">
        <v>771.65409069195857</v>
      </c>
      <c r="L3162" s="31" t="s">
        <v>8</v>
      </c>
    </row>
    <row r="3163" spans="1:12" x14ac:dyDescent="0.35">
      <c r="A3163" s="27" t="s">
        <v>3174</v>
      </c>
      <c r="B3163" s="7">
        <v>3025</v>
      </c>
      <c r="C3163" s="7">
        <v>2658</v>
      </c>
      <c r="D3163" s="7">
        <v>2328</v>
      </c>
      <c r="E3163" s="7">
        <v>344</v>
      </c>
      <c r="F3163" s="7">
        <v>395</v>
      </c>
      <c r="G3163" s="7">
        <v>156</v>
      </c>
      <c r="H3163" s="28">
        <v>8.0314000000000004E-5</v>
      </c>
      <c r="I3163" s="9">
        <v>480075.58146815799</v>
      </c>
      <c r="J3163" s="10">
        <v>332</v>
      </c>
      <c r="K3163" s="9">
        <v>1446.0107875546928</v>
      </c>
      <c r="L3163" s="31" t="s">
        <v>8</v>
      </c>
    </row>
    <row r="3164" spans="1:12" x14ac:dyDescent="0.35">
      <c r="A3164" s="27" t="s">
        <v>3175</v>
      </c>
      <c r="B3164" s="7">
        <v>11575</v>
      </c>
      <c r="C3164" s="7">
        <v>10713</v>
      </c>
      <c r="D3164" s="7">
        <v>14630</v>
      </c>
      <c r="E3164" s="7">
        <v>1816</v>
      </c>
      <c r="F3164" s="7">
        <v>1788</v>
      </c>
      <c r="G3164" s="7">
        <v>1966</v>
      </c>
      <c r="H3164" s="28">
        <v>3.8261799999999999E-4</v>
      </c>
      <c r="I3164" s="9">
        <v>2287092.6467388459</v>
      </c>
      <c r="J3164" s="10">
        <v>5719</v>
      </c>
      <c r="K3164" s="9">
        <v>399.91128636804439</v>
      </c>
      <c r="L3164" s="31" t="s">
        <v>8</v>
      </c>
    </row>
    <row r="3165" spans="1:12" x14ac:dyDescent="0.35">
      <c r="A3165" s="27" t="s">
        <v>3176</v>
      </c>
      <c r="B3165" s="7">
        <v>10347</v>
      </c>
      <c r="C3165" s="7">
        <v>9049</v>
      </c>
      <c r="D3165" s="7">
        <v>8617</v>
      </c>
      <c r="E3165" s="7">
        <v>1783</v>
      </c>
      <c r="F3165" s="7">
        <v>1654</v>
      </c>
      <c r="G3165" s="7">
        <v>1664</v>
      </c>
      <c r="H3165" s="28">
        <v>2.9849800000000001E-4</v>
      </c>
      <c r="I3165" s="9">
        <v>1784266.7644132061</v>
      </c>
      <c r="J3165" s="10">
        <v>2613</v>
      </c>
      <c r="K3165" s="9">
        <v>682.84223666789364</v>
      </c>
      <c r="L3165" s="31" t="s">
        <v>8</v>
      </c>
    </row>
    <row r="3166" spans="1:12" x14ac:dyDescent="0.35">
      <c r="A3166" s="27" t="s">
        <v>3177</v>
      </c>
      <c r="B3166" s="7">
        <v>18996</v>
      </c>
      <c r="C3166" s="7">
        <v>19391</v>
      </c>
      <c r="D3166" s="7">
        <v>18282</v>
      </c>
      <c r="E3166" s="7">
        <v>2052</v>
      </c>
      <c r="F3166" s="7">
        <v>1945</v>
      </c>
      <c r="G3166" s="7">
        <v>2352</v>
      </c>
      <c r="H3166" s="28">
        <v>5.6784499999999998E-4</v>
      </c>
      <c r="I3166" s="9">
        <v>3394283.917608215</v>
      </c>
      <c r="J3166" s="10">
        <v>3719</v>
      </c>
      <c r="K3166" s="9">
        <v>912.68725937300758</v>
      </c>
      <c r="L3166" s="31" t="s">
        <v>8</v>
      </c>
    </row>
    <row r="3167" spans="1:12" x14ac:dyDescent="0.35">
      <c r="A3167" s="27" t="s">
        <v>3178</v>
      </c>
      <c r="B3167" s="7">
        <v>1321</v>
      </c>
      <c r="C3167" s="7">
        <v>1220</v>
      </c>
      <c r="D3167" s="7">
        <v>1176</v>
      </c>
      <c r="E3167" s="7">
        <v>153</v>
      </c>
      <c r="F3167" s="7">
        <v>106</v>
      </c>
      <c r="G3167" s="7">
        <v>126</v>
      </c>
      <c r="H3167" s="28">
        <v>3.697E-5</v>
      </c>
      <c r="I3167" s="9">
        <v>220987.55194459</v>
      </c>
      <c r="J3167" s="10">
        <v>539</v>
      </c>
      <c r="K3167" s="9">
        <v>409.99545815322818</v>
      </c>
      <c r="L3167" s="31" t="s">
        <v>8</v>
      </c>
    </row>
    <row r="3168" spans="1:12" x14ac:dyDescent="0.35">
      <c r="A3168" s="27" t="s">
        <v>3179</v>
      </c>
      <c r="B3168" s="7">
        <v>30795</v>
      </c>
      <c r="C3168" s="7">
        <v>20526</v>
      </c>
      <c r="D3168" s="7">
        <v>22675</v>
      </c>
      <c r="E3168" s="7">
        <v>3829</v>
      </c>
      <c r="F3168" s="7">
        <v>3894</v>
      </c>
      <c r="G3168" s="7">
        <v>4032</v>
      </c>
      <c r="H3168" s="28">
        <v>7.7324999999999996E-4</v>
      </c>
      <c r="I3168" s="9">
        <v>4622088.8434177497</v>
      </c>
      <c r="J3168" s="10">
        <v>5942</v>
      </c>
      <c r="K3168" s="9">
        <v>777.86752666067821</v>
      </c>
      <c r="L3168" s="31" t="s">
        <v>8</v>
      </c>
    </row>
    <row r="3169" spans="1:12" x14ac:dyDescent="0.35">
      <c r="A3169" s="27" t="s">
        <v>3180</v>
      </c>
      <c r="B3169" s="7">
        <v>5692</v>
      </c>
      <c r="C3169" s="7">
        <v>4916</v>
      </c>
      <c r="D3169" s="7">
        <v>6084</v>
      </c>
      <c r="E3169" s="7">
        <v>1195</v>
      </c>
      <c r="F3169" s="7">
        <v>1191</v>
      </c>
      <c r="G3169" s="7">
        <v>1382</v>
      </c>
      <c r="H3169" s="28">
        <v>1.8431799999999999E-4</v>
      </c>
      <c r="I3169" s="9" t="s">
        <v>67</v>
      </c>
      <c r="J3169" s="10" t="s">
        <v>67</v>
      </c>
      <c r="K3169" s="9" t="s">
        <v>67</v>
      </c>
      <c r="L3169" s="31" t="s">
        <v>14</v>
      </c>
    </row>
    <row r="3170" spans="1:12" x14ac:dyDescent="0.35">
      <c r="A3170" s="27" t="s">
        <v>3181</v>
      </c>
      <c r="B3170" s="7">
        <v>0</v>
      </c>
      <c r="C3170" s="7">
        <v>3569</v>
      </c>
      <c r="D3170" s="7">
        <v>0</v>
      </c>
      <c r="E3170" s="7">
        <v>1</v>
      </c>
      <c r="F3170" s="7">
        <v>0</v>
      </c>
      <c r="G3170" s="7">
        <v>5</v>
      </c>
      <c r="H3170" s="28">
        <v>4.8300000000000002E-5</v>
      </c>
      <c r="I3170" s="9">
        <v>288712.43600009999</v>
      </c>
      <c r="J3170" s="10">
        <v>1</v>
      </c>
      <c r="K3170" s="9">
        <v>288712.43600009999</v>
      </c>
      <c r="L3170" s="31" t="s">
        <v>8</v>
      </c>
    </row>
    <row r="3171" spans="1:12" x14ac:dyDescent="0.35">
      <c r="A3171" s="27" t="s">
        <v>3182</v>
      </c>
      <c r="B3171" s="7">
        <v>6767</v>
      </c>
      <c r="C3171" s="7">
        <v>6722</v>
      </c>
      <c r="D3171" s="7">
        <v>6094</v>
      </c>
      <c r="E3171" s="7">
        <v>522</v>
      </c>
      <c r="F3171" s="7">
        <v>659</v>
      </c>
      <c r="G3171" s="7">
        <v>693</v>
      </c>
      <c r="H3171" s="28">
        <v>1.93384E-4</v>
      </c>
      <c r="I3171" s="9">
        <v>1155949.6008994479</v>
      </c>
      <c r="J3171" s="10">
        <v>1974</v>
      </c>
      <c r="K3171" s="9">
        <v>585.58743713244576</v>
      </c>
      <c r="L3171" s="31" t="s">
        <v>8</v>
      </c>
    </row>
    <row r="3172" spans="1:12" x14ac:dyDescent="0.35">
      <c r="A3172" s="27" t="s">
        <v>3183</v>
      </c>
      <c r="B3172" s="7">
        <v>44302</v>
      </c>
      <c r="C3172" s="7">
        <v>44458</v>
      </c>
      <c r="D3172" s="7">
        <v>43751</v>
      </c>
      <c r="E3172" s="7">
        <v>3619</v>
      </c>
      <c r="F3172" s="7">
        <v>3530</v>
      </c>
      <c r="G3172" s="7">
        <v>3738</v>
      </c>
      <c r="H3172" s="28">
        <v>1.292114E-3</v>
      </c>
      <c r="I3172" s="9">
        <v>7723589.6590027586</v>
      </c>
      <c r="J3172" s="10">
        <v>8112</v>
      </c>
      <c r="K3172" s="9">
        <v>952.1190408040876</v>
      </c>
      <c r="L3172" s="31" t="s">
        <v>8</v>
      </c>
    </row>
    <row r="3173" spans="1:12" x14ac:dyDescent="0.35">
      <c r="A3173" s="27" t="s">
        <v>3184</v>
      </c>
      <c r="B3173" s="7">
        <v>16542</v>
      </c>
      <c r="C3173" s="7">
        <v>17630</v>
      </c>
      <c r="D3173" s="7">
        <v>18929</v>
      </c>
      <c r="E3173" s="7">
        <v>1774</v>
      </c>
      <c r="F3173" s="7">
        <v>1652</v>
      </c>
      <c r="G3173" s="7">
        <v>1699</v>
      </c>
      <c r="H3173" s="28">
        <v>5.2447400000000003E-4</v>
      </c>
      <c r="I3173" s="9">
        <v>3135034.4960396783</v>
      </c>
      <c r="J3173" s="10">
        <v>5154</v>
      </c>
      <c r="K3173" s="9">
        <v>608.27211797432642</v>
      </c>
      <c r="L3173" s="31" t="s">
        <v>8</v>
      </c>
    </row>
    <row r="3174" spans="1:12" x14ac:dyDescent="0.35">
      <c r="A3174" s="27" t="s">
        <v>3185</v>
      </c>
      <c r="B3174" s="7">
        <v>1066</v>
      </c>
      <c r="C3174" s="7">
        <v>981</v>
      </c>
      <c r="D3174" s="7">
        <v>990</v>
      </c>
      <c r="E3174" s="7">
        <v>90</v>
      </c>
      <c r="F3174" s="7">
        <v>156</v>
      </c>
      <c r="G3174" s="7">
        <v>119</v>
      </c>
      <c r="H3174" s="28">
        <v>3.0661999999999999E-5</v>
      </c>
      <c r="I3174" s="9">
        <v>183281.588253314</v>
      </c>
      <c r="J3174" s="10">
        <v>431</v>
      </c>
      <c r="K3174" s="9">
        <v>425.24730453205103</v>
      </c>
      <c r="L3174" s="31" t="s">
        <v>8</v>
      </c>
    </row>
    <row r="3175" spans="1:12" x14ac:dyDescent="0.35">
      <c r="A3175" s="27" t="s">
        <v>3186</v>
      </c>
      <c r="B3175" s="7">
        <v>34047</v>
      </c>
      <c r="C3175" s="7">
        <v>32749</v>
      </c>
      <c r="D3175" s="7">
        <v>40131</v>
      </c>
      <c r="E3175" s="7">
        <v>4532</v>
      </c>
      <c r="F3175" s="7">
        <v>4255</v>
      </c>
      <c r="G3175" s="7">
        <v>4583</v>
      </c>
      <c r="H3175" s="28">
        <v>1.0834989999999999E-3</v>
      </c>
      <c r="I3175" s="9">
        <v>6476597.0122913523</v>
      </c>
      <c r="J3175" s="10">
        <v>3711</v>
      </c>
      <c r="K3175" s="9">
        <v>1745.2430644816363</v>
      </c>
      <c r="L3175" s="31" t="s">
        <v>8</v>
      </c>
    </row>
    <row r="3176" spans="1:12" x14ac:dyDescent="0.35">
      <c r="A3176" s="27" t="s">
        <v>3187</v>
      </c>
      <c r="B3176" s="7">
        <v>2935</v>
      </c>
      <c r="C3176" s="7">
        <v>2816</v>
      </c>
      <c r="D3176" s="7">
        <v>2752</v>
      </c>
      <c r="E3176" s="7">
        <v>323</v>
      </c>
      <c r="F3176" s="7">
        <v>316</v>
      </c>
      <c r="G3176" s="7">
        <v>348</v>
      </c>
      <c r="H3176" s="29">
        <v>8.5520999999999997E-5</v>
      </c>
      <c r="I3176" s="9" t="s">
        <v>67</v>
      </c>
      <c r="J3176" s="10">
        <v>2291</v>
      </c>
      <c r="K3176" s="9">
        <v>223.1341493734557</v>
      </c>
      <c r="L3176" s="31" t="s">
        <v>35</v>
      </c>
    </row>
    <row r="3177" spans="1:12" x14ac:dyDescent="0.35">
      <c r="A3177" s="27" t="s">
        <v>3188</v>
      </c>
      <c r="B3177" s="7">
        <v>8589</v>
      </c>
      <c r="C3177" s="7">
        <v>9161</v>
      </c>
      <c r="D3177" s="7">
        <v>8176</v>
      </c>
      <c r="E3177" s="7">
        <v>1430</v>
      </c>
      <c r="F3177" s="7">
        <v>1265</v>
      </c>
      <c r="G3177" s="7">
        <v>1208</v>
      </c>
      <c r="H3177" s="28">
        <v>2.68805E-4</v>
      </c>
      <c r="I3177" s="9">
        <v>1606777.3573293351</v>
      </c>
      <c r="J3177" s="10">
        <v>3139</v>
      </c>
      <c r="K3177" s="9">
        <v>511.8755518729962</v>
      </c>
      <c r="L3177" s="31" t="s">
        <v>8</v>
      </c>
    </row>
    <row r="3178" spans="1:12" x14ac:dyDescent="0.35">
      <c r="A3178" s="27" t="s">
        <v>3189</v>
      </c>
      <c r="B3178" s="7">
        <v>8561</v>
      </c>
      <c r="C3178" s="7">
        <v>13211</v>
      </c>
      <c r="D3178" s="7">
        <v>16065</v>
      </c>
      <c r="E3178" s="7">
        <v>1867</v>
      </c>
      <c r="F3178" s="7">
        <v>1564</v>
      </c>
      <c r="G3178" s="7">
        <v>1638</v>
      </c>
      <c r="H3178" s="28">
        <v>3.8606399999999998E-4</v>
      </c>
      <c r="I3178" s="9">
        <v>2307691.0536634079</v>
      </c>
      <c r="J3178" s="10">
        <v>5487</v>
      </c>
      <c r="K3178" s="9">
        <v>420.57427622806779</v>
      </c>
      <c r="L3178" s="31" t="s">
        <v>8</v>
      </c>
    </row>
    <row r="3179" spans="1:12" x14ac:dyDescent="0.35">
      <c r="A3179" s="27" t="s">
        <v>3190</v>
      </c>
      <c r="B3179" s="7">
        <v>705</v>
      </c>
      <c r="C3179" s="7">
        <v>541</v>
      </c>
      <c r="D3179" s="7">
        <v>522</v>
      </c>
      <c r="E3179" s="7">
        <v>125</v>
      </c>
      <c r="F3179" s="7">
        <v>123</v>
      </c>
      <c r="G3179" s="7">
        <v>52</v>
      </c>
      <c r="H3179" s="28">
        <v>1.8652E-5</v>
      </c>
      <c r="I3179" s="9">
        <v>111492.01565784401</v>
      </c>
      <c r="J3179" s="10">
        <v>325</v>
      </c>
      <c r="K3179" s="9">
        <v>343.05235587028926</v>
      </c>
      <c r="L3179" s="31" t="s">
        <v>8</v>
      </c>
    </row>
    <row r="3180" spans="1:12" x14ac:dyDescent="0.35">
      <c r="A3180" s="27" t="s">
        <v>3191</v>
      </c>
      <c r="B3180" s="7">
        <v>20342</v>
      </c>
      <c r="C3180" s="7">
        <v>32525</v>
      </c>
      <c r="D3180" s="7">
        <v>21966</v>
      </c>
      <c r="E3180" s="7">
        <v>3070</v>
      </c>
      <c r="F3180" s="7">
        <v>2635</v>
      </c>
      <c r="G3180" s="7">
        <v>3499</v>
      </c>
      <c r="H3180" s="28">
        <v>7.5700099999999998E-4</v>
      </c>
      <c r="I3180" s="9">
        <v>4524960.7197621465</v>
      </c>
      <c r="J3180" s="10">
        <v>4480</v>
      </c>
      <c r="K3180" s="9">
        <v>1010.0358749469077</v>
      </c>
      <c r="L3180" s="31" t="s">
        <v>8</v>
      </c>
    </row>
    <row r="3181" spans="1:12" x14ac:dyDescent="0.35">
      <c r="A3181" s="27" t="s">
        <v>3192</v>
      </c>
      <c r="B3181" s="7">
        <v>22088</v>
      </c>
      <c r="C3181" s="7">
        <v>24723</v>
      </c>
      <c r="D3181" s="7">
        <v>25876</v>
      </c>
      <c r="E3181" s="7">
        <v>4517</v>
      </c>
      <c r="F3181" s="7">
        <v>4377</v>
      </c>
      <c r="G3181" s="7">
        <v>4767</v>
      </c>
      <c r="H3181" s="28">
        <v>7.7774199999999999E-4</v>
      </c>
      <c r="I3181" s="9">
        <v>4648939.6977140736</v>
      </c>
      <c r="J3181" s="10">
        <v>5368</v>
      </c>
      <c r="K3181" s="9">
        <v>866.04688854584083</v>
      </c>
      <c r="L3181" s="31" t="s">
        <v>8</v>
      </c>
    </row>
    <row r="3182" spans="1:12" x14ac:dyDescent="0.35">
      <c r="A3182" s="27" t="s">
        <v>3193</v>
      </c>
      <c r="B3182" s="7">
        <v>3765</v>
      </c>
      <c r="C3182" s="7">
        <v>4035</v>
      </c>
      <c r="D3182" s="7">
        <v>4038</v>
      </c>
      <c r="E3182" s="7">
        <v>764</v>
      </c>
      <c r="F3182" s="7">
        <v>813</v>
      </c>
      <c r="G3182" s="7">
        <v>625</v>
      </c>
      <c r="H3182" s="28">
        <v>1.26501E-4</v>
      </c>
      <c r="I3182" s="9">
        <v>756157.59557864699</v>
      </c>
      <c r="J3182" s="10">
        <v>2120</v>
      </c>
      <c r="K3182" s="9">
        <v>356.67811112200332</v>
      </c>
      <c r="L3182" s="31" t="s">
        <v>8</v>
      </c>
    </row>
    <row r="3183" spans="1:12" x14ac:dyDescent="0.35">
      <c r="A3183" s="27" t="s">
        <v>3194</v>
      </c>
      <c r="B3183" s="7">
        <v>9274</v>
      </c>
      <c r="C3183" s="7">
        <v>9562</v>
      </c>
      <c r="D3183" s="7">
        <v>9254</v>
      </c>
      <c r="E3183" s="7">
        <v>1254</v>
      </c>
      <c r="F3183" s="7">
        <v>1031</v>
      </c>
      <c r="G3183" s="7">
        <v>1604</v>
      </c>
      <c r="H3183" s="28">
        <v>2.8810799999999997E-4</v>
      </c>
      <c r="I3183" s="9">
        <v>1722160.7145158758</v>
      </c>
      <c r="J3183" s="10">
        <v>3727</v>
      </c>
      <c r="K3183" s="9">
        <v>462.0769290356522</v>
      </c>
      <c r="L3183" s="31" t="s">
        <v>8</v>
      </c>
    </row>
    <row r="3184" spans="1:12" x14ac:dyDescent="0.35">
      <c r="A3184" s="27" t="s">
        <v>3195</v>
      </c>
      <c r="B3184" s="7">
        <v>31206</v>
      </c>
      <c r="C3184" s="7">
        <v>29411</v>
      </c>
      <c r="D3184" s="7">
        <v>35067</v>
      </c>
      <c r="E3184" s="7">
        <v>2948</v>
      </c>
      <c r="F3184" s="7">
        <v>2466</v>
      </c>
      <c r="G3184" s="7">
        <v>3056</v>
      </c>
      <c r="H3184" s="28">
        <v>9.3817900000000003E-4</v>
      </c>
      <c r="I3184" s="9">
        <v>5607949.1613693135</v>
      </c>
      <c r="J3184" s="10">
        <v>5369</v>
      </c>
      <c r="K3184" s="9">
        <v>1044.5053383068193</v>
      </c>
      <c r="L3184" s="31" t="s">
        <v>8</v>
      </c>
    </row>
    <row r="3185" spans="1:12" x14ac:dyDescent="0.35">
      <c r="A3185" s="27" t="s">
        <v>3196</v>
      </c>
      <c r="B3185" s="7">
        <v>2598</v>
      </c>
      <c r="C3185" s="7">
        <v>2253</v>
      </c>
      <c r="D3185" s="7">
        <v>2485</v>
      </c>
      <c r="E3185" s="7">
        <v>397</v>
      </c>
      <c r="F3185" s="7">
        <v>348</v>
      </c>
      <c r="G3185" s="7">
        <v>389</v>
      </c>
      <c r="H3185" s="28">
        <v>7.6324999999999999E-5</v>
      </c>
      <c r="I3185" s="9">
        <v>456231.40119477501</v>
      </c>
      <c r="J3185" s="10">
        <v>1650</v>
      </c>
      <c r="K3185" s="9">
        <v>276.50387951198485</v>
      </c>
      <c r="L3185" s="31" t="s">
        <v>8</v>
      </c>
    </row>
    <row r="3186" spans="1:12" x14ac:dyDescent="0.35">
      <c r="A3186" s="27" t="s">
        <v>3197</v>
      </c>
      <c r="B3186" s="7">
        <v>7264</v>
      </c>
      <c r="C3186" s="7">
        <v>6759</v>
      </c>
      <c r="D3186" s="7">
        <v>8203</v>
      </c>
      <c r="E3186" s="7">
        <v>1636</v>
      </c>
      <c r="F3186" s="7">
        <v>1429</v>
      </c>
      <c r="G3186" s="7">
        <v>1418</v>
      </c>
      <c r="H3186" s="28">
        <v>2.40599E-4</v>
      </c>
      <c r="I3186" s="9">
        <v>1438176.4676850531</v>
      </c>
      <c r="J3186" s="10">
        <v>2498</v>
      </c>
      <c r="K3186" s="9">
        <v>575.73117201163052</v>
      </c>
      <c r="L3186" s="31" t="s">
        <v>8</v>
      </c>
    </row>
    <row r="3187" spans="1:12" x14ac:dyDescent="0.35">
      <c r="A3187" s="27" t="s">
        <v>3198</v>
      </c>
      <c r="B3187" s="7">
        <v>309</v>
      </c>
      <c r="C3187" s="7">
        <v>0</v>
      </c>
      <c r="D3187" s="7">
        <v>0</v>
      </c>
      <c r="E3187" s="7">
        <v>1</v>
      </c>
      <c r="F3187" s="7">
        <v>22</v>
      </c>
      <c r="G3187" s="7">
        <v>11</v>
      </c>
      <c r="H3187" s="28">
        <v>4.0929999999999996E-6</v>
      </c>
      <c r="I3187" s="9">
        <v>24465.838520670997</v>
      </c>
      <c r="J3187" s="10">
        <v>139</v>
      </c>
      <c r="K3187" s="9">
        <v>176.01322676741725</v>
      </c>
      <c r="L3187" s="31" t="s">
        <v>8</v>
      </c>
    </row>
    <row r="3188" spans="1:12" x14ac:dyDescent="0.35">
      <c r="A3188" s="27" t="s">
        <v>3199</v>
      </c>
      <c r="B3188" s="7">
        <v>13978</v>
      </c>
      <c r="C3188" s="7">
        <v>14352</v>
      </c>
      <c r="D3188" s="7">
        <v>14478</v>
      </c>
      <c r="E3188" s="7">
        <v>1177</v>
      </c>
      <c r="F3188" s="7">
        <v>1010</v>
      </c>
      <c r="G3188" s="7">
        <v>1381</v>
      </c>
      <c r="H3188" s="28">
        <v>4.1781000000000001E-4</v>
      </c>
      <c r="I3188" s="9">
        <v>2497452.2336480701</v>
      </c>
      <c r="J3188" s="10">
        <v>2745</v>
      </c>
      <c r="K3188" s="9">
        <v>909.8186643526667</v>
      </c>
      <c r="L3188" s="31" t="s">
        <v>8</v>
      </c>
    </row>
    <row r="3189" spans="1:12" x14ac:dyDescent="0.35">
      <c r="A3189" s="27" t="s">
        <v>3200</v>
      </c>
      <c r="B3189" s="7">
        <v>1525</v>
      </c>
      <c r="C3189" s="7">
        <v>2348</v>
      </c>
      <c r="D3189" s="7">
        <v>2659</v>
      </c>
      <c r="E3189" s="7">
        <v>379</v>
      </c>
      <c r="F3189" s="7">
        <v>462</v>
      </c>
      <c r="G3189" s="7">
        <v>448</v>
      </c>
      <c r="H3189" s="28">
        <v>7.0390999999999997E-5</v>
      </c>
      <c r="I3189" s="9">
        <v>420761.01620047697</v>
      </c>
      <c r="J3189" s="10">
        <v>2369</v>
      </c>
      <c r="K3189" s="9">
        <v>177.61123520492907</v>
      </c>
      <c r="L3189" s="31" t="s">
        <v>8</v>
      </c>
    </row>
    <row r="3190" spans="1:12" x14ac:dyDescent="0.35">
      <c r="A3190" s="27" t="s">
        <v>3201</v>
      </c>
      <c r="B3190" s="7">
        <v>0</v>
      </c>
      <c r="C3190" s="7">
        <v>1115</v>
      </c>
      <c r="D3190" s="7">
        <v>1278</v>
      </c>
      <c r="E3190" s="7">
        <v>137</v>
      </c>
      <c r="F3190" s="7">
        <v>154</v>
      </c>
      <c r="G3190" s="7">
        <v>152</v>
      </c>
      <c r="H3190" s="28">
        <v>2.5462000000000001E-5</v>
      </c>
      <c r="I3190" s="9">
        <v>152198.675888914</v>
      </c>
      <c r="J3190" s="10">
        <v>1560</v>
      </c>
      <c r="K3190" s="9">
        <v>97.563253774944869</v>
      </c>
      <c r="L3190" s="31" t="s">
        <v>8</v>
      </c>
    </row>
    <row r="3191" spans="1:12" x14ac:dyDescent="0.35">
      <c r="A3191" s="27" t="s">
        <v>3202</v>
      </c>
      <c r="B3191" s="7">
        <v>44872</v>
      </c>
      <c r="C3191" s="7">
        <v>45686</v>
      </c>
      <c r="D3191" s="7">
        <v>46266</v>
      </c>
      <c r="E3191" s="7">
        <v>5189</v>
      </c>
      <c r="F3191" s="7">
        <v>5450</v>
      </c>
      <c r="G3191" s="7">
        <v>5664</v>
      </c>
      <c r="H3191" s="28">
        <v>1.379641E-3</v>
      </c>
      <c r="I3191" s="9">
        <v>8246780.8264102275</v>
      </c>
      <c r="J3191" s="10">
        <v>7112</v>
      </c>
      <c r="K3191" s="9">
        <v>1159.5586088878272</v>
      </c>
      <c r="L3191" s="31" t="s">
        <v>8</v>
      </c>
    </row>
    <row r="3192" spans="1:12" x14ac:dyDescent="0.35">
      <c r="A3192" s="27" t="s">
        <v>3203</v>
      </c>
      <c r="B3192" s="7">
        <v>3350</v>
      </c>
      <c r="C3192" s="7">
        <v>3407</v>
      </c>
      <c r="D3192" s="7">
        <v>3532</v>
      </c>
      <c r="E3192" s="7">
        <v>978</v>
      </c>
      <c r="F3192" s="7">
        <v>946</v>
      </c>
      <c r="G3192" s="7">
        <v>859</v>
      </c>
      <c r="H3192" s="28">
        <v>1.17779E-4</v>
      </c>
      <c r="I3192" s="9">
        <v>704021.98757051304</v>
      </c>
      <c r="J3192" s="10">
        <v>1726</v>
      </c>
      <c r="K3192" s="9">
        <v>407.89222918337953</v>
      </c>
      <c r="L3192" s="31" t="s">
        <v>8</v>
      </c>
    </row>
    <row r="3193" spans="1:12" x14ac:dyDescent="0.35">
      <c r="A3193" s="27" t="s">
        <v>3204</v>
      </c>
      <c r="B3193" s="7">
        <v>11649</v>
      </c>
      <c r="C3193" s="7">
        <v>10750</v>
      </c>
      <c r="D3193" s="7">
        <v>10913</v>
      </c>
      <c r="E3193" s="7">
        <v>3013</v>
      </c>
      <c r="F3193" s="7">
        <v>3269</v>
      </c>
      <c r="G3193" s="7">
        <v>3166</v>
      </c>
      <c r="H3193" s="29">
        <v>3.8535199999999999E-4</v>
      </c>
      <c r="I3193" s="9" t="s">
        <v>67</v>
      </c>
      <c r="J3193" s="10">
        <v>4736</v>
      </c>
      <c r="K3193" s="9">
        <v>486.36720558757264</v>
      </c>
      <c r="L3193" s="31" t="s">
        <v>35</v>
      </c>
    </row>
    <row r="3194" spans="1:12" x14ac:dyDescent="0.35">
      <c r="A3194" s="27" t="s">
        <v>3205</v>
      </c>
      <c r="B3194" s="7">
        <v>12447</v>
      </c>
      <c r="C3194" s="7">
        <v>13649</v>
      </c>
      <c r="D3194" s="7">
        <v>12939</v>
      </c>
      <c r="E3194" s="7">
        <v>4385</v>
      </c>
      <c r="F3194" s="7">
        <v>4092</v>
      </c>
      <c r="G3194" s="7">
        <v>4041</v>
      </c>
      <c r="H3194" s="28">
        <v>4.6448399999999998E-4</v>
      </c>
      <c r="I3194" s="9">
        <v>2776445.2820511479</v>
      </c>
      <c r="J3194" s="10">
        <v>6881</v>
      </c>
      <c r="K3194" s="9">
        <v>403.49444587285973</v>
      </c>
      <c r="L3194" s="31" t="s">
        <v>8</v>
      </c>
    </row>
    <row r="3195" spans="1:12" x14ac:dyDescent="0.35">
      <c r="A3195" s="27" t="s">
        <v>3206</v>
      </c>
      <c r="B3195" s="7">
        <v>6645</v>
      </c>
      <c r="C3195" s="7">
        <v>7268</v>
      </c>
      <c r="D3195" s="7">
        <v>7343</v>
      </c>
      <c r="E3195" s="7">
        <v>1505</v>
      </c>
      <c r="F3195" s="7">
        <v>1503</v>
      </c>
      <c r="G3195" s="7">
        <v>1321</v>
      </c>
      <c r="H3195" s="28">
        <v>2.3049600000000001E-4</v>
      </c>
      <c r="I3195" s="9">
        <v>1377785.955450912</v>
      </c>
      <c r="J3195" s="10">
        <v>2790</v>
      </c>
      <c r="K3195" s="9">
        <v>493.83009155946667</v>
      </c>
      <c r="L3195" s="31" t="s">
        <v>8</v>
      </c>
    </row>
    <row r="3196" spans="1:12" x14ac:dyDescent="0.35">
      <c r="A3196" s="27" t="s">
        <v>3207</v>
      </c>
      <c r="B3196" s="7">
        <v>2123</v>
      </c>
      <c r="C3196" s="7">
        <v>1799</v>
      </c>
      <c r="D3196" s="7">
        <v>1526</v>
      </c>
      <c r="E3196" s="7">
        <v>431</v>
      </c>
      <c r="F3196" s="7">
        <v>580</v>
      </c>
      <c r="G3196" s="7">
        <v>382</v>
      </c>
      <c r="H3196" s="28">
        <v>6.1698000000000005E-5</v>
      </c>
      <c r="I3196" s="9">
        <v>368798.75520360604</v>
      </c>
      <c r="J3196" s="10">
        <v>904</v>
      </c>
      <c r="K3196" s="9">
        <v>407.96322478275005</v>
      </c>
      <c r="L3196" s="31" t="s">
        <v>8</v>
      </c>
    </row>
    <row r="3197" spans="1:12" x14ac:dyDescent="0.35">
      <c r="A3197" s="27" t="s">
        <v>3208</v>
      </c>
      <c r="B3197" s="7">
        <v>1356</v>
      </c>
      <c r="C3197" s="7">
        <v>1371</v>
      </c>
      <c r="D3197" s="7">
        <v>1365</v>
      </c>
      <c r="E3197" s="7">
        <v>333</v>
      </c>
      <c r="F3197" s="7">
        <v>390</v>
      </c>
      <c r="G3197" s="7">
        <v>237</v>
      </c>
      <c r="H3197" s="28">
        <v>4.5531000000000002E-5</v>
      </c>
      <c r="I3197" s="9">
        <v>272160.785166057</v>
      </c>
      <c r="J3197" s="10">
        <v>783</v>
      </c>
      <c r="K3197" s="9">
        <v>347.58720966290804</v>
      </c>
      <c r="L3197" s="31" t="s">
        <v>8</v>
      </c>
    </row>
    <row r="3198" spans="1:12" x14ac:dyDescent="0.35">
      <c r="A3198" s="27" t="s">
        <v>50</v>
      </c>
      <c r="B3198" s="7">
        <v>48175</v>
      </c>
      <c r="C3198" s="7">
        <v>46834</v>
      </c>
      <c r="D3198" s="7">
        <v>44869</v>
      </c>
      <c r="E3198" s="7">
        <v>8340</v>
      </c>
      <c r="F3198" s="7">
        <v>9211</v>
      </c>
      <c r="G3198" s="7">
        <v>8197</v>
      </c>
      <c r="H3198" s="28">
        <v>1.516348E-3</v>
      </c>
      <c r="I3198" s="9">
        <v>9063944.6149871554</v>
      </c>
      <c r="J3198" s="10">
        <v>13091</v>
      </c>
      <c r="K3198" s="9">
        <v>692.37984989589449</v>
      </c>
      <c r="L3198" s="31" t="s">
        <v>8</v>
      </c>
    </row>
    <row r="3199" spans="1:12" x14ac:dyDescent="0.35">
      <c r="A3199" s="27" t="s">
        <v>3209</v>
      </c>
      <c r="B3199" s="7">
        <v>3776</v>
      </c>
      <c r="C3199" s="7">
        <v>4113</v>
      </c>
      <c r="D3199" s="7">
        <v>4139</v>
      </c>
      <c r="E3199" s="7">
        <v>659</v>
      </c>
      <c r="F3199" s="7">
        <v>664</v>
      </c>
      <c r="G3199" s="7">
        <v>694</v>
      </c>
      <c r="H3199" s="28">
        <v>1.2652400000000001E-4</v>
      </c>
      <c r="I3199" s="9">
        <v>756295.07769102801</v>
      </c>
      <c r="J3199" s="10">
        <v>2179</v>
      </c>
      <c r="K3199" s="9">
        <v>347.08356020698852</v>
      </c>
      <c r="L3199" s="31" t="s">
        <v>8</v>
      </c>
    </row>
    <row r="3200" spans="1:12" x14ac:dyDescent="0.35">
      <c r="A3200" s="27" t="s">
        <v>3210</v>
      </c>
      <c r="B3200" s="7">
        <v>3860</v>
      </c>
      <c r="C3200" s="7">
        <v>3546</v>
      </c>
      <c r="D3200" s="7">
        <v>4627</v>
      </c>
      <c r="E3200" s="7">
        <v>845</v>
      </c>
      <c r="F3200" s="7">
        <v>811</v>
      </c>
      <c r="G3200" s="7">
        <v>943</v>
      </c>
      <c r="H3200" s="28">
        <v>1.31781E-4</v>
      </c>
      <c r="I3200" s="9">
        <v>787718.70659480698</v>
      </c>
      <c r="J3200" s="10">
        <v>3145</v>
      </c>
      <c r="K3200" s="9">
        <v>250.46699732744261</v>
      </c>
      <c r="L3200" s="31" t="s">
        <v>8</v>
      </c>
    </row>
    <row r="3201" spans="1:12" x14ac:dyDescent="0.35">
      <c r="A3201" s="27" t="s">
        <v>3211</v>
      </c>
      <c r="B3201" s="7">
        <v>7343</v>
      </c>
      <c r="C3201" s="7">
        <v>7243</v>
      </c>
      <c r="D3201" s="7">
        <v>8830</v>
      </c>
      <c r="E3201" s="7">
        <v>1789</v>
      </c>
      <c r="F3201" s="7">
        <v>2276</v>
      </c>
      <c r="G3201" s="7">
        <v>1940</v>
      </c>
      <c r="H3201" s="28">
        <v>2.65021E-4</v>
      </c>
      <c r="I3201" s="9">
        <v>1584158.5611010869</v>
      </c>
      <c r="J3201" s="10">
        <v>3196</v>
      </c>
      <c r="K3201" s="9">
        <v>495.66913676504595</v>
      </c>
      <c r="L3201" s="31" t="s">
        <v>8</v>
      </c>
    </row>
    <row r="3202" spans="1:12" x14ac:dyDescent="0.35">
      <c r="A3202" s="27" t="s">
        <v>3212</v>
      </c>
      <c r="B3202" s="7">
        <v>3217</v>
      </c>
      <c r="C3202" s="7">
        <v>2835</v>
      </c>
      <c r="D3202" s="7">
        <v>2603</v>
      </c>
      <c r="E3202" s="7">
        <v>1104</v>
      </c>
      <c r="F3202" s="7">
        <v>881</v>
      </c>
      <c r="G3202" s="7">
        <v>720</v>
      </c>
      <c r="H3202" s="29">
        <v>1.02414E-4</v>
      </c>
      <c r="I3202" s="9" t="s">
        <v>67</v>
      </c>
      <c r="J3202" s="10">
        <v>1415</v>
      </c>
      <c r="K3202" s="9">
        <v>432.63460001191379</v>
      </c>
      <c r="L3202" s="31" t="s">
        <v>35</v>
      </c>
    </row>
    <row r="3203" spans="1:12" x14ac:dyDescent="0.35">
      <c r="A3203" s="27" t="s">
        <v>3213</v>
      </c>
      <c r="B3203" s="7">
        <v>2193</v>
      </c>
      <c r="C3203" s="7">
        <v>2377</v>
      </c>
      <c r="D3203" s="7">
        <v>1574</v>
      </c>
      <c r="E3203" s="7">
        <v>748</v>
      </c>
      <c r="F3203" s="7">
        <v>896</v>
      </c>
      <c r="G3203" s="7">
        <v>795</v>
      </c>
      <c r="H3203" s="28">
        <v>7.7386999999999996E-5</v>
      </c>
      <c r="I3203" s="9">
        <v>462579.488296889</v>
      </c>
      <c r="J3203" s="10">
        <v>1403</v>
      </c>
      <c r="K3203" s="9">
        <v>329.70740434560872</v>
      </c>
      <c r="L3203" s="31" t="s">
        <v>8</v>
      </c>
    </row>
    <row r="3204" spans="1:12" x14ac:dyDescent="0.35">
      <c r="A3204" s="27" t="s">
        <v>3214</v>
      </c>
      <c r="B3204" s="7">
        <v>2475</v>
      </c>
      <c r="C3204" s="7">
        <v>1982</v>
      </c>
      <c r="D3204" s="7">
        <v>2102</v>
      </c>
      <c r="E3204" s="7">
        <v>790</v>
      </c>
      <c r="F3204" s="7">
        <v>793</v>
      </c>
      <c r="G3204" s="7">
        <v>585</v>
      </c>
      <c r="H3204" s="28">
        <v>7.8677000000000006E-5</v>
      </c>
      <c r="I3204" s="9">
        <v>470290.44155651901</v>
      </c>
      <c r="J3204" s="10">
        <v>833</v>
      </c>
      <c r="K3204" s="9">
        <v>564.57435961166743</v>
      </c>
      <c r="L3204" s="31" t="s">
        <v>8</v>
      </c>
    </row>
    <row r="3205" spans="1:12" x14ac:dyDescent="0.35">
      <c r="A3205" s="27" t="s">
        <v>3215</v>
      </c>
      <c r="B3205" s="7">
        <v>3200</v>
      </c>
      <c r="C3205" s="7">
        <v>3245</v>
      </c>
      <c r="D3205" s="7">
        <v>3344</v>
      </c>
      <c r="E3205" s="7">
        <v>845</v>
      </c>
      <c r="F3205" s="7">
        <v>840</v>
      </c>
      <c r="G3205" s="7">
        <v>869</v>
      </c>
      <c r="H3205" s="28">
        <v>1.11205E-4</v>
      </c>
      <c r="I3205" s="9">
        <v>664726.01336213504</v>
      </c>
      <c r="J3205" s="10">
        <v>1396</v>
      </c>
      <c r="K3205" s="9">
        <v>476.16476601872137</v>
      </c>
      <c r="L3205" s="31" t="s">
        <v>8</v>
      </c>
    </row>
    <row r="3206" spans="1:12" x14ac:dyDescent="0.35">
      <c r="A3206" s="27" t="s">
        <v>3216</v>
      </c>
      <c r="B3206" s="7">
        <v>6171</v>
      </c>
      <c r="C3206" s="7">
        <v>5582</v>
      </c>
      <c r="D3206" s="7">
        <v>5684</v>
      </c>
      <c r="E3206" s="7">
        <v>1696</v>
      </c>
      <c r="F3206" s="7">
        <v>1488</v>
      </c>
      <c r="G3206" s="7">
        <v>1433</v>
      </c>
      <c r="H3206" s="28">
        <v>1.9875700000000001E-4</v>
      </c>
      <c r="I3206" s="9">
        <v>1188066.617848279</v>
      </c>
      <c r="J3206" s="10">
        <v>2706</v>
      </c>
      <c r="K3206" s="9">
        <v>439.04900881311124</v>
      </c>
      <c r="L3206" s="31" t="s">
        <v>8</v>
      </c>
    </row>
    <row r="3207" spans="1:12" x14ac:dyDescent="0.35">
      <c r="A3207" s="27" t="s">
        <v>3217</v>
      </c>
      <c r="B3207" s="7">
        <v>3003</v>
      </c>
      <c r="C3207" s="7">
        <v>2174</v>
      </c>
      <c r="D3207" s="7">
        <v>2887</v>
      </c>
      <c r="E3207" s="7">
        <v>835</v>
      </c>
      <c r="F3207" s="7">
        <v>768</v>
      </c>
      <c r="G3207" s="7">
        <v>606</v>
      </c>
      <c r="H3207" s="28">
        <v>9.2587E-5</v>
      </c>
      <c r="I3207" s="9">
        <v>553437.23213128897</v>
      </c>
      <c r="J3207" s="10">
        <v>1399</v>
      </c>
      <c r="K3207" s="9">
        <v>395.59487643408789</v>
      </c>
      <c r="L3207" s="31" t="s">
        <v>8</v>
      </c>
    </row>
    <row r="3208" spans="1:12" x14ac:dyDescent="0.35">
      <c r="A3208" s="27" t="s">
        <v>3218</v>
      </c>
      <c r="B3208" s="7">
        <v>6433</v>
      </c>
      <c r="C3208" s="7">
        <v>6603</v>
      </c>
      <c r="D3208" s="7">
        <v>5043</v>
      </c>
      <c r="E3208" s="7">
        <v>1440</v>
      </c>
      <c r="F3208" s="7">
        <v>1246</v>
      </c>
      <c r="G3208" s="7">
        <v>1292</v>
      </c>
      <c r="H3208" s="29">
        <v>1.9883699999999999E-4</v>
      </c>
      <c r="I3208" s="9" t="s">
        <v>67</v>
      </c>
      <c r="J3208" s="10">
        <v>2084</v>
      </c>
      <c r="K3208" s="9">
        <v>570.31900983687092</v>
      </c>
      <c r="L3208" s="31" t="s">
        <v>35</v>
      </c>
    </row>
    <row r="3209" spans="1:12" x14ac:dyDescent="0.35">
      <c r="A3209" s="27" t="s">
        <v>3219</v>
      </c>
      <c r="B3209" s="7">
        <v>7059</v>
      </c>
      <c r="C3209" s="7">
        <v>6906</v>
      </c>
      <c r="D3209" s="7">
        <v>7234</v>
      </c>
      <c r="E3209" s="7">
        <v>1059</v>
      </c>
      <c r="F3209" s="7">
        <v>978</v>
      </c>
      <c r="G3209" s="7">
        <v>1399</v>
      </c>
      <c r="H3209" s="28">
        <v>2.21933E-4</v>
      </c>
      <c r="I3209" s="9">
        <v>1326600.767263151</v>
      </c>
      <c r="J3209" s="10">
        <v>2972</v>
      </c>
      <c r="K3209" s="9">
        <v>446.3663416094048</v>
      </c>
      <c r="L3209" s="31" t="s">
        <v>8</v>
      </c>
    </row>
    <row r="3210" spans="1:12" x14ac:dyDescent="0.35">
      <c r="A3210" s="27" t="s">
        <v>3220</v>
      </c>
      <c r="B3210" s="7">
        <v>34193</v>
      </c>
      <c r="C3210" s="7">
        <v>34531</v>
      </c>
      <c r="D3210" s="7">
        <v>38043</v>
      </c>
      <c r="E3210" s="7">
        <v>3488</v>
      </c>
      <c r="F3210" s="7">
        <v>3192</v>
      </c>
      <c r="G3210" s="7">
        <v>2933</v>
      </c>
      <c r="H3210" s="28">
        <v>1.048394E-3</v>
      </c>
      <c r="I3210" s="9">
        <v>6266757.4664159184</v>
      </c>
      <c r="J3210" s="10">
        <v>3701</v>
      </c>
      <c r="K3210" s="9">
        <v>1693.2605961675004</v>
      </c>
      <c r="L3210" s="31" t="s">
        <v>8</v>
      </c>
    </row>
    <row r="3211" spans="1:12" x14ac:dyDescent="0.35">
      <c r="A3211" s="27" t="s">
        <v>3221</v>
      </c>
      <c r="B3211" s="7">
        <v>5626</v>
      </c>
      <c r="C3211" s="7">
        <v>11813</v>
      </c>
      <c r="D3211" s="7">
        <v>11884</v>
      </c>
      <c r="E3211" s="7">
        <v>2942</v>
      </c>
      <c r="F3211" s="7">
        <v>3280</v>
      </c>
      <c r="G3211" s="7">
        <v>2438</v>
      </c>
      <c r="H3211" s="28">
        <v>3.4185200000000002E-4</v>
      </c>
      <c r="I3211" s="9">
        <v>2043414.568768244</v>
      </c>
      <c r="J3211" s="10">
        <v>5293</v>
      </c>
      <c r="K3211" s="9">
        <v>386.05980894922425</v>
      </c>
      <c r="L3211" s="31" t="s">
        <v>8</v>
      </c>
    </row>
    <row r="3212" spans="1:12" x14ac:dyDescent="0.35">
      <c r="A3212" s="27" t="s">
        <v>3222</v>
      </c>
      <c r="B3212" s="7">
        <v>4629</v>
      </c>
      <c r="C3212" s="7">
        <v>4073</v>
      </c>
      <c r="D3212" s="7">
        <v>3837</v>
      </c>
      <c r="E3212" s="7">
        <v>1820</v>
      </c>
      <c r="F3212" s="7">
        <v>2095</v>
      </c>
      <c r="G3212" s="7">
        <v>1822</v>
      </c>
      <c r="H3212" s="28">
        <v>1.6475300000000001E-4</v>
      </c>
      <c r="I3212" s="9">
        <v>984808.28091769107</v>
      </c>
      <c r="J3212" s="10">
        <v>2214</v>
      </c>
      <c r="K3212" s="9">
        <v>444.80952164304023</v>
      </c>
      <c r="L3212" s="31" t="s">
        <v>8</v>
      </c>
    </row>
    <row r="3213" spans="1:12" x14ac:dyDescent="0.35">
      <c r="A3213" s="27" t="s">
        <v>3223</v>
      </c>
      <c r="B3213" s="7">
        <v>13841</v>
      </c>
      <c r="C3213" s="7">
        <v>13645</v>
      </c>
      <c r="D3213" s="7">
        <v>12868</v>
      </c>
      <c r="E3213" s="7">
        <v>3170</v>
      </c>
      <c r="F3213" s="7">
        <v>2922</v>
      </c>
      <c r="G3213" s="7">
        <v>3033</v>
      </c>
      <c r="H3213" s="28">
        <v>4.4589100000000002E-4</v>
      </c>
      <c r="I3213" s="9">
        <v>2665305.9378989772</v>
      </c>
      <c r="J3213" s="10">
        <v>5063</v>
      </c>
      <c r="K3213" s="9">
        <v>526.42819235610853</v>
      </c>
      <c r="L3213" s="31" t="s">
        <v>8</v>
      </c>
    </row>
    <row r="3214" spans="1:12" x14ac:dyDescent="0.35">
      <c r="A3214" s="27" t="s">
        <v>3224</v>
      </c>
      <c r="B3214" s="7">
        <v>9788</v>
      </c>
      <c r="C3214" s="7">
        <v>4320</v>
      </c>
      <c r="D3214" s="7">
        <v>4614</v>
      </c>
      <c r="E3214" s="7">
        <v>1122</v>
      </c>
      <c r="F3214" s="7">
        <v>1390</v>
      </c>
      <c r="G3214" s="7">
        <v>1094</v>
      </c>
      <c r="H3214" s="28">
        <v>2.01585E-4</v>
      </c>
      <c r="I3214" s="9">
        <v>1204970.9401879951</v>
      </c>
      <c r="J3214" s="10">
        <v>1890</v>
      </c>
      <c r="K3214" s="9">
        <v>637.55076200423025</v>
      </c>
      <c r="L3214" s="31" t="s">
        <v>8</v>
      </c>
    </row>
    <row r="3215" spans="1:12" x14ac:dyDescent="0.35">
      <c r="A3215" s="27" t="s">
        <v>3225</v>
      </c>
      <c r="B3215" s="7">
        <v>365</v>
      </c>
      <c r="C3215" s="7">
        <v>168</v>
      </c>
      <c r="D3215" s="7">
        <v>190</v>
      </c>
      <c r="E3215" s="7">
        <v>95</v>
      </c>
      <c r="F3215" s="7">
        <v>81</v>
      </c>
      <c r="G3215" s="7">
        <v>104</v>
      </c>
      <c r="H3215" s="29">
        <v>9.0489999999999993E-6</v>
      </c>
      <c r="I3215" s="9" t="s">
        <v>67</v>
      </c>
      <c r="J3215" s="10">
        <v>238</v>
      </c>
      <c r="K3215" s="9">
        <v>227.26993696303779</v>
      </c>
      <c r="L3215" s="31" t="s">
        <v>35</v>
      </c>
    </row>
    <row r="3216" spans="1:12" x14ac:dyDescent="0.35">
      <c r="A3216" s="27" t="s">
        <v>3226</v>
      </c>
      <c r="B3216" s="7">
        <v>2315</v>
      </c>
      <c r="C3216" s="7">
        <v>1846</v>
      </c>
      <c r="D3216" s="7">
        <v>1850</v>
      </c>
      <c r="E3216" s="7">
        <v>486</v>
      </c>
      <c r="F3216" s="7">
        <v>538</v>
      </c>
      <c r="G3216" s="7">
        <v>498</v>
      </c>
      <c r="H3216" s="28">
        <v>6.7912999999999998E-5</v>
      </c>
      <c r="I3216" s="9">
        <v>405948.81296221097</v>
      </c>
      <c r="J3216" s="10">
        <v>630</v>
      </c>
      <c r="K3216" s="9">
        <v>644.36319517811262</v>
      </c>
      <c r="L3216" s="31" t="s">
        <v>8</v>
      </c>
    </row>
    <row r="3217" spans="1:12" x14ac:dyDescent="0.35">
      <c r="A3217" s="27" t="s">
        <v>3227</v>
      </c>
      <c r="B3217" s="7">
        <v>1784</v>
      </c>
      <c r="C3217" s="7">
        <v>1536</v>
      </c>
      <c r="D3217" s="7">
        <v>1751</v>
      </c>
      <c r="E3217" s="7">
        <v>590</v>
      </c>
      <c r="F3217" s="7">
        <v>532</v>
      </c>
      <c r="G3217" s="7">
        <v>334</v>
      </c>
      <c r="H3217" s="29">
        <v>5.8828E-5</v>
      </c>
      <c r="I3217" s="9" t="s">
        <v>67</v>
      </c>
      <c r="J3217" s="10">
        <v>675</v>
      </c>
      <c r="K3217" s="9">
        <v>520.9531534395793</v>
      </c>
      <c r="L3217" s="31" t="s">
        <v>35</v>
      </c>
    </row>
    <row r="3218" spans="1:12" x14ac:dyDescent="0.35">
      <c r="A3218" s="27" t="s">
        <v>3228</v>
      </c>
      <c r="B3218" s="7">
        <v>741</v>
      </c>
      <c r="C3218" s="7">
        <v>706</v>
      </c>
      <c r="D3218" s="7">
        <v>971</v>
      </c>
      <c r="E3218" s="7">
        <v>260</v>
      </c>
      <c r="F3218" s="7">
        <v>196</v>
      </c>
      <c r="G3218" s="7">
        <v>186</v>
      </c>
      <c r="H3218" s="29">
        <v>2.7557000000000001E-5</v>
      </c>
      <c r="I3218" s="9" t="s">
        <v>67</v>
      </c>
      <c r="J3218" s="10">
        <v>270</v>
      </c>
      <c r="K3218" s="9">
        <v>610.07964104399628</v>
      </c>
      <c r="L3218" s="31" t="s">
        <v>35</v>
      </c>
    </row>
    <row r="3219" spans="1:12" x14ac:dyDescent="0.35">
      <c r="A3219" s="27" t="s">
        <v>3229</v>
      </c>
      <c r="B3219" s="7">
        <v>1918</v>
      </c>
      <c r="C3219" s="7">
        <v>2415</v>
      </c>
      <c r="D3219" s="7">
        <v>3954</v>
      </c>
      <c r="E3219" s="7">
        <v>474</v>
      </c>
      <c r="F3219" s="7">
        <v>613</v>
      </c>
      <c r="G3219" s="7">
        <v>493</v>
      </c>
      <c r="H3219" s="28">
        <v>8.8772999999999999E-5</v>
      </c>
      <c r="I3219" s="9">
        <v>530639.11140863097</v>
      </c>
      <c r="J3219" s="10">
        <v>1465</v>
      </c>
      <c r="K3219" s="9">
        <v>362.21099754855356</v>
      </c>
      <c r="L3219" s="31" t="s">
        <v>8</v>
      </c>
    </row>
    <row r="3220" spans="1:12" x14ac:dyDescent="0.35">
      <c r="A3220" s="27" t="s">
        <v>3230</v>
      </c>
      <c r="B3220" s="7">
        <v>6192</v>
      </c>
      <c r="C3220" s="7">
        <v>6225</v>
      </c>
      <c r="D3220" s="7">
        <v>5014</v>
      </c>
      <c r="E3220" s="7">
        <v>1004</v>
      </c>
      <c r="F3220" s="7">
        <v>1164</v>
      </c>
      <c r="G3220" s="7">
        <v>1164</v>
      </c>
      <c r="H3220" s="28">
        <v>1.8716699999999999E-4</v>
      </c>
      <c r="I3220" s="9">
        <v>1118787.5881745489</v>
      </c>
      <c r="J3220" s="10">
        <v>2691</v>
      </c>
      <c r="K3220" s="9">
        <v>415.75161210499772</v>
      </c>
      <c r="L3220" s="31" t="s">
        <v>8</v>
      </c>
    </row>
    <row r="3221" spans="1:12" x14ac:dyDescent="0.35">
      <c r="A3221" s="27" t="s">
        <v>3231</v>
      </c>
      <c r="B3221" s="7">
        <v>6224</v>
      </c>
      <c r="C3221" s="7">
        <v>5934</v>
      </c>
      <c r="D3221" s="7">
        <v>4872</v>
      </c>
      <c r="E3221" s="7">
        <v>638</v>
      </c>
      <c r="F3221" s="7">
        <v>745</v>
      </c>
      <c r="G3221" s="7">
        <v>691</v>
      </c>
      <c r="H3221" s="28">
        <v>1.7223600000000001E-4</v>
      </c>
      <c r="I3221" s="9" t="s">
        <v>67</v>
      </c>
      <c r="J3221" s="10" t="s">
        <v>67</v>
      </c>
      <c r="K3221" s="9" t="s">
        <v>67</v>
      </c>
      <c r="L3221" s="31" t="s">
        <v>14</v>
      </c>
    </row>
    <row r="3222" spans="1:12" x14ac:dyDescent="0.35">
      <c r="A3222" s="27" t="s">
        <v>3232</v>
      </c>
      <c r="B3222" s="7">
        <v>9531</v>
      </c>
      <c r="C3222" s="7">
        <v>9421</v>
      </c>
      <c r="D3222" s="7">
        <v>17444</v>
      </c>
      <c r="E3222" s="7">
        <v>698</v>
      </c>
      <c r="F3222" s="7">
        <v>752</v>
      </c>
      <c r="G3222" s="7">
        <v>684</v>
      </c>
      <c r="H3222" s="28">
        <v>3.46633E-4</v>
      </c>
      <c r="I3222" s="9">
        <v>2071992.915694051</v>
      </c>
      <c r="J3222" s="10">
        <v>1332</v>
      </c>
      <c r="K3222" s="9">
        <v>1555.5502370075458</v>
      </c>
      <c r="L3222" s="31" t="s">
        <v>8</v>
      </c>
    </row>
    <row r="3223" spans="1:12" x14ac:dyDescent="0.35">
      <c r="A3223" s="27" t="s">
        <v>3233</v>
      </c>
      <c r="B3223" s="7">
        <v>1354</v>
      </c>
      <c r="C3223" s="7">
        <v>1778</v>
      </c>
      <c r="D3223" s="7">
        <v>1431</v>
      </c>
      <c r="E3223" s="7">
        <v>162</v>
      </c>
      <c r="F3223" s="7">
        <v>169</v>
      </c>
      <c r="G3223" s="7">
        <v>200</v>
      </c>
      <c r="H3223" s="29">
        <v>4.5890999999999998E-5</v>
      </c>
      <c r="I3223" s="9" t="s">
        <v>67</v>
      </c>
      <c r="J3223" s="10">
        <v>867</v>
      </c>
      <c r="K3223" s="9">
        <v>316.39294013722838</v>
      </c>
      <c r="L3223" s="31" t="s">
        <v>35</v>
      </c>
    </row>
    <row r="3224" spans="1:12" x14ac:dyDescent="0.35">
      <c r="A3224" s="27" t="s">
        <v>3234</v>
      </c>
      <c r="B3224" s="7">
        <v>8875</v>
      </c>
      <c r="C3224" s="7">
        <v>8929</v>
      </c>
      <c r="D3224" s="7">
        <v>8810</v>
      </c>
      <c r="E3224" s="7">
        <v>1891</v>
      </c>
      <c r="F3224" s="7">
        <v>1558</v>
      </c>
      <c r="G3224" s="7">
        <v>1856</v>
      </c>
      <c r="H3224" s="28">
        <v>2.8758899999999999E-4</v>
      </c>
      <c r="I3224" s="9">
        <v>1719058.4007625829</v>
      </c>
      <c r="J3224" s="10">
        <v>3543</v>
      </c>
      <c r="K3224" s="9">
        <v>485.19853253248175</v>
      </c>
      <c r="L3224" s="31" t="s">
        <v>8</v>
      </c>
    </row>
    <row r="3225" spans="1:12" x14ac:dyDescent="0.35">
      <c r="A3225" s="27" t="s">
        <v>3235</v>
      </c>
      <c r="B3225" s="7">
        <v>3839</v>
      </c>
      <c r="C3225" s="7">
        <v>3361</v>
      </c>
      <c r="D3225" s="7">
        <v>3431</v>
      </c>
      <c r="E3225" s="7">
        <v>288</v>
      </c>
      <c r="F3225" s="7">
        <v>240</v>
      </c>
      <c r="G3225" s="7">
        <v>210</v>
      </c>
      <c r="H3225" s="28">
        <v>1.02472E-4</v>
      </c>
      <c r="I3225" s="9">
        <v>612524.65303938405</v>
      </c>
      <c r="J3225" s="10">
        <v>756</v>
      </c>
      <c r="K3225" s="9">
        <v>810.21779502564027</v>
      </c>
      <c r="L3225" s="31" t="s">
        <v>8</v>
      </c>
    </row>
    <row r="3226" spans="1:12" x14ac:dyDescent="0.35">
      <c r="A3226" s="27" t="s">
        <v>3236</v>
      </c>
      <c r="B3226" s="7">
        <v>2165</v>
      </c>
      <c r="C3226" s="7">
        <v>1475</v>
      </c>
      <c r="D3226" s="7">
        <v>2848</v>
      </c>
      <c r="E3226" s="7">
        <v>337</v>
      </c>
      <c r="F3226" s="7">
        <v>191</v>
      </c>
      <c r="G3226" s="7">
        <v>169</v>
      </c>
      <c r="H3226" s="29">
        <v>6.4696999999999994E-5</v>
      </c>
      <c r="I3226" s="9" t="s">
        <v>67</v>
      </c>
      <c r="J3226" s="10">
        <v>1076</v>
      </c>
      <c r="K3226" s="9">
        <v>359.41006241771282</v>
      </c>
      <c r="L3226" s="31" t="s">
        <v>35</v>
      </c>
    </row>
    <row r="3227" spans="1:12" x14ac:dyDescent="0.35">
      <c r="A3227" s="27" t="s">
        <v>3237</v>
      </c>
      <c r="B3227" s="7">
        <v>6382</v>
      </c>
      <c r="C3227" s="7">
        <v>6296</v>
      </c>
      <c r="D3227" s="7">
        <v>6931</v>
      </c>
      <c r="E3227" s="7">
        <v>1355</v>
      </c>
      <c r="F3227" s="7">
        <v>1177</v>
      </c>
      <c r="G3227" s="7">
        <v>1373</v>
      </c>
      <c r="H3227" s="28">
        <v>2.1182199999999999E-4</v>
      </c>
      <c r="I3227" s="9">
        <v>1266162.4351638339</v>
      </c>
      <c r="J3227" s="10">
        <v>3387</v>
      </c>
      <c r="K3227" s="9">
        <v>373.83006647884082</v>
      </c>
      <c r="L3227" s="31" t="s">
        <v>8</v>
      </c>
    </row>
    <row r="3228" spans="1:12" x14ac:dyDescent="0.35">
      <c r="A3228" s="27" t="s">
        <v>3238</v>
      </c>
      <c r="B3228" s="7">
        <v>751</v>
      </c>
      <c r="C3228" s="7">
        <v>751</v>
      </c>
      <c r="D3228" s="7">
        <v>1595</v>
      </c>
      <c r="E3228" s="7">
        <v>405</v>
      </c>
      <c r="F3228" s="7">
        <v>351</v>
      </c>
      <c r="G3228" s="7">
        <v>690</v>
      </c>
      <c r="H3228" s="28">
        <v>4.0852999999999997E-5</v>
      </c>
      <c r="I3228" s="9">
        <v>244198.11900439099</v>
      </c>
      <c r="J3228" s="10">
        <v>2202</v>
      </c>
      <c r="K3228" s="9">
        <v>110.89832833986875</v>
      </c>
      <c r="L3228" s="31" t="s">
        <v>8</v>
      </c>
    </row>
    <row r="3229" spans="1:12" x14ac:dyDescent="0.35">
      <c r="A3229" s="27" t="s">
        <v>3239</v>
      </c>
      <c r="B3229" s="7">
        <v>0</v>
      </c>
      <c r="C3229" s="7">
        <v>0</v>
      </c>
      <c r="D3229" s="7">
        <v>0</v>
      </c>
      <c r="E3229" s="7">
        <v>125</v>
      </c>
      <c r="F3229" s="7">
        <v>212</v>
      </c>
      <c r="G3229" s="7">
        <v>168</v>
      </c>
      <c r="H3229" s="28">
        <v>2.8212999999999999E-5</v>
      </c>
      <c r="I3229" s="9" t="s">
        <v>67</v>
      </c>
      <c r="J3229" s="10" t="s">
        <v>67</v>
      </c>
      <c r="K3229" s="9" t="s">
        <v>67</v>
      </c>
      <c r="L3229" s="31" t="s">
        <v>14</v>
      </c>
    </row>
    <row r="3230" spans="1:12" x14ac:dyDescent="0.35">
      <c r="A3230" s="27" t="s">
        <v>3240</v>
      </c>
      <c r="B3230" s="7">
        <v>8233</v>
      </c>
      <c r="C3230" s="7">
        <v>7247</v>
      </c>
      <c r="D3230" s="7">
        <v>7130</v>
      </c>
      <c r="E3230" s="7">
        <v>913</v>
      </c>
      <c r="F3230" s="7">
        <v>1116</v>
      </c>
      <c r="G3230" s="7">
        <v>1061</v>
      </c>
      <c r="H3230" s="28">
        <v>2.3165499999999999E-4</v>
      </c>
      <c r="I3230" s="9">
        <v>1384713.8584182849</v>
      </c>
      <c r="J3230" s="10">
        <v>3831</v>
      </c>
      <c r="K3230" s="9">
        <v>361.44971506611455</v>
      </c>
      <c r="L3230" s="31" t="s">
        <v>8</v>
      </c>
    </row>
    <row r="3231" spans="1:12" x14ac:dyDescent="0.35">
      <c r="A3231" s="27" t="s">
        <v>3241</v>
      </c>
      <c r="B3231" s="7">
        <v>2142</v>
      </c>
      <c r="C3231" s="7">
        <v>1931</v>
      </c>
      <c r="D3231" s="7">
        <v>1981</v>
      </c>
      <c r="E3231" s="7">
        <v>178</v>
      </c>
      <c r="F3231" s="7">
        <v>167</v>
      </c>
      <c r="G3231" s="7">
        <v>192</v>
      </c>
      <c r="H3231" s="28">
        <v>5.9398000000000003E-5</v>
      </c>
      <c r="I3231" s="9">
        <v>355050.54396550602</v>
      </c>
      <c r="J3231" s="10">
        <v>923</v>
      </c>
      <c r="K3231" s="9">
        <v>384.67014514139328</v>
      </c>
      <c r="L3231" s="31" t="s">
        <v>8</v>
      </c>
    </row>
    <row r="3232" spans="1:12" x14ac:dyDescent="0.35">
      <c r="A3232" s="27" t="s">
        <v>3242</v>
      </c>
      <c r="B3232" s="7">
        <v>1340</v>
      </c>
      <c r="C3232" s="7">
        <v>1071</v>
      </c>
      <c r="D3232" s="7">
        <v>1103</v>
      </c>
      <c r="E3232" s="7">
        <v>94</v>
      </c>
      <c r="F3232" s="7">
        <v>107</v>
      </c>
      <c r="G3232" s="7">
        <v>145</v>
      </c>
      <c r="H3232" s="28">
        <v>3.4795000000000001E-5</v>
      </c>
      <c r="I3232" s="9">
        <v>207986.526099865</v>
      </c>
      <c r="J3232" s="10">
        <v>724</v>
      </c>
      <c r="K3232" s="9">
        <v>287.27420732025553</v>
      </c>
      <c r="L3232" s="31" t="s">
        <v>8</v>
      </c>
    </row>
    <row r="3233" spans="1:12" x14ac:dyDescent="0.35">
      <c r="A3233" s="27" t="s">
        <v>3243</v>
      </c>
      <c r="B3233" s="7">
        <v>4031</v>
      </c>
      <c r="C3233" s="7">
        <v>4882</v>
      </c>
      <c r="D3233" s="7">
        <v>4949</v>
      </c>
      <c r="E3233" s="7">
        <v>672</v>
      </c>
      <c r="F3233" s="7">
        <v>559</v>
      </c>
      <c r="G3233" s="7">
        <v>774</v>
      </c>
      <c r="H3233" s="28">
        <v>1.42888E-4</v>
      </c>
      <c r="I3233" s="9">
        <v>854110.61190853606</v>
      </c>
      <c r="J3233" s="10">
        <v>1370</v>
      </c>
      <c r="K3233" s="9">
        <v>623.43840285294607</v>
      </c>
      <c r="L3233" s="31" t="s">
        <v>8</v>
      </c>
    </row>
    <row r="3234" spans="1:12" x14ac:dyDescent="0.35">
      <c r="A3234" s="27" t="s">
        <v>3244</v>
      </c>
      <c r="B3234" s="7">
        <v>17267</v>
      </c>
      <c r="C3234" s="7">
        <v>17795</v>
      </c>
      <c r="D3234" s="7">
        <v>29893</v>
      </c>
      <c r="E3234" s="7">
        <v>2659</v>
      </c>
      <c r="F3234" s="7">
        <v>1994</v>
      </c>
      <c r="G3234" s="7">
        <v>2152</v>
      </c>
      <c r="H3234" s="29">
        <v>6.4570700000000003E-4</v>
      </c>
      <c r="I3234" s="9" t="s">
        <v>67</v>
      </c>
      <c r="J3234" s="10">
        <v>4562</v>
      </c>
      <c r="K3234" s="9">
        <v>846.05495624724438</v>
      </c>
      <c r="L3234" s="31" t="s">
        <v>35</v>
      </c>
    </row>
    <row r="3235" spans="1:12" x14ac:dyDescent="0.35">
      <c r="A3235" s="27" t="s">
        <v>3245</v>
      </c>
      <c r="B3235" s="7">
        <v>0</v>
      </c>
      <c r="C3235" s="7">
        <v>0</v>
      </c>
      <c r="D3235" s="7">
        <v>0</v>
      </c>
      <c r="E3235" s="7">
        <v>55</v>
      </c>
      <c r="F3235" s="7">
        <v>102</v>
      </c>
      <c r="G3235" s="7">
        <v>44</v>
      </c>
      <c r="H3235" s="28">
        <v>1.1960000000000001E-5</v>
      </c>
      <c r="I3235" s="9" t="s">
        <v>67</v>
      </c>
      <c r="J3235" s="10" t="s">
        <v>67</v>
      </c>
      <c r="K3235" s="9" t="s">
        <v>67</v>
      </c>
      <c r="L3235" s="31" t="s">
        <v>14</v>
      </c>
    </row>
    <row r="3236" spans="1:12" x14ac:dyDescent="0.35">
      <c r="A3236" s="27" t="s">
        <v>3246</v>
      </c>
      <c r="B3236" s="7">
        <v>792</v>
      </c>
      <c r="C3236" s="7">
        <v>829</v>
      </c>
      <c r="D3236" s="7">
        <v>741</v>
      </c>
      <c r="E3236" s="7">
        <v>121</v>
      </c>
      <c r="F3236" s="7">
        <v>155</v>
      </c>
      <c r="G3236" s="7">
        <v>139</v>
      </c>
      <c r="H3236" s="28">
        <v>2.5026999999999999E-5</v>
      </c>
      <c r="I3236" s="9">
        <v>149598.47071996899</v>
      </c>
      <c r="J3236" s="10">
        <v>780</v>
      </c>
      <c r="K3236" s="9">
        <v>191.79291117944743</v>
      </c>
      <c r="L3236" s="31" t="s">
        <v>8</v>
      </c>
    </row>
    <row r="3237" spans="1:12" x14ac:dyDescent="0.35">
      <c r="A3237" s="27" t="s">
        <v>3247</v>
      </c>
      <c r="B3237" s="7">
        <v>1278</v>
      </c>
      <c r="C3237" s="7">
        <v>1235</v>
      </c>
      <c r="D3237" s="7">
        <v>1382</v>
      </c>
      <c r="E3237" s="7">
        <v>225</v>
      </c>
      <c r="F3237" s="7">
        <v>261</v>
      </c>
      <c r="G3237" s="7">
        <v>206</v>
      </c>
      <c r="H3237" s="28">
        <v>4.1328000000000001E-5</v>
      </c>
      <c r="I3237" s="9">
        <v>247037.42349921601</v>
      </c>
      <c r="J3237" s="10">
        <v>866</v>
      </c>
      <c r="K3237" s="9">
        <v>285.26261374043418</v>
      </c>
      <c r="L3237" s="31" t="s">
        <v>8</v>
      </c>
    </row>
    <row r="3238" spans="1:12" x14ac:dyDescent="0.35">
      <c r="A3238" s="27" t="s">
        <v>3248</v>
      </c>
      <c r="B3238" s="7">
        <v>5519</v>
      </c>
      <c r="C3238" s="7">
        <v>4793</v>
      </c>
      <c r="D3238" s="7">
        <v>3894</v>
      </c>
      <c r="E3238" s="7">
        <v>456</v>
      </c>
      <c r="F3238" s="7">
        <v>457</v>
      </c>
      <c r="G3238" s="7">
        <v>522</v>
      </c>
      <c r="H3238" s="28">
        <v>1.41044E-4</v>
      </c>
      <c r="I3238" s="9">
        <v>843088.13298546802</v>
      </c>
      <c r="J3238" s="10">
        <v>1446</v>
      </c>
      <c r="K3238" s="9">
        <v>583.04850137307608</v>
      </c>
      <c r="L3238" s="31" t="s">
        <v>8</v>
      </c>
    </row>
    <row r="3239" spans="1:12" x14ac:dyDescent="0.35">
      <c r="A3239" s="27" t="s">
        <v>3249</v>
      </c>
      <c r="B3239" s="7">
        <v>3327</v>
      </c>
      <c r="C3239" s="7">
        <v>3324</v>
      </c>
      <c r="D3239" s="7">
        <v>5621</v>
      </c>
      <c r="E3239" s="7">
        <v>439</v>
      </c>
      <c r="F3239" s="7">
        <v>558</v>
      </c>
      <c r="G3239" s="7">
        <v>474</v>
      </c>
      <c r="H3239" s="28">
        <v>1.2367899999999999E-4</v>
      </c>
      <c r="I3239" s="9">
        <v>739289.13813781296</v>
      </c>
      <c r="J3239" s="10">
        <v>1132</v>
      </c>
      <c r="K3239" s="9">
        <v>653.08227750690196</v>
      </c>
      <c r="L3239" s="31" t="s">
        <v>8</v>
      </c>
    </row>
    <row r="3240" spans="1:12" x14ac:dyDescent="0.35">
      <c r="A3240" s="27" t="s">
        <v>3250</v>
      </c>
      <c r="B3240" s="7">
        <v>5105</v>
      </c>
      <c r="C3240" s="7">
        <v>4590</v>
      </c>
      <c r="D3240" s="7">
        <v>4405</v>
      </c>
      <c r="E3240" s="7">
        <v>357</v>
      </c>
      <c r="F3240" s="7">
        <v>419</v>
      </c>
      <c r="G3240" s="7">
        <v>452</v>
      </c>
      <c r="H3240" s="28">
        <v>1.3816100000000001E-4</v>
      </c>
      <c r="I3240" s="9">
        <v>825855.04907266703</v>
      </c>
      <c r="J3240" s="10">
        <v>2352</v>
      </c>
      <c r="K3240" s="9">
        <v>351.12884739484144</v>
      </c>
      <c r="L3240" s="31" t="s">
        <v>8</v>
      </c>
    </row>
    <row r="3241" spans="1:12" x14ac:dyDescent="0.35">
      <c r="A3241" s="27" t="s">
        <v>3251</v>
      </c>
      <c r="B3241" s="7">
        <v>20397</v>
      </c>
      <c r="C3241" s="7">
        <v>20263</v>
      </c>
      <c r="D3241" s="7">
        <v>21363</v>
      </c>
      <c r="E3241" s="7">
        <v>3291</v>
      </c>
      <c r="F3241" s="7">
        <v>3062</v>
      </c>
      <c r="G3241" s="7">
        <v>3612</v>
      </c>
      <c r="H3241" s="28">
        <v>6.4854400000000003E-4</v>
      </c>
      <c r="I3241" s="9">
        <v>3876660.8300879681</v>
      </c>
      <c r="J3241" s="10">
        <v>3023</v>
      </c>
      <c r="K3241" s="9">
        <v>1282.3886305286035</v>
      </c>
      <c r="L3241" s="31" t="s">
        <v>8</v>
      </c>
    </row>
    <row r="3242" spans="1:12" x14ac:dyDescent="0.35">
      <c r="A3242" s="27" t="s">
        <v>3252</v>
      </c>
      <c r="B3242" s="7">
        <v>1703</v>
      </c>
      <c r="C3242" s="7">
        <v>1487</v>
      </c>
      <c r="D3242" s="7">
        <v>1753</v>
      </c>
      <c r="E3242" s="7">
        <v>160</v>
      </c>
      <c r="F3242" s="7">
        <v>128</v>
      </c>
      <c r="G3242" s="7">
        <v>136</v>
      </c>
      <c r="H3242" s="28">
        <v>4.8356000000000003E-5</v>
      </c>
      <c r="I3242" s="9">
        <v>289047.17505633202</v>
      </c>
      <c r="J3242" s="10">
        <v>960</v>
      </c>
      <c r="K3242" s="9">
        <v>301.09080735034587</v>
      </c>
      <c r="L3242" s="31" t="s">
        <v>8</v>
      </c>
    </row>
    <row r="3243" spans="1:12" x14ac:dyDescent="0.35">
      <c r="A3243" s="27" t="s">
        <v>3253</v>
      </c>
      <c r="B3243" s="7">
        <v>0</v>
      </c>
      <c r="C3243" s="7">
        <v>0</v>
      </c>
      <c r="D3243" s="7">
        <v>0</v>
      </c>
      <c r="E3243" s="7">
        <v>208</v>
      </c>
      <c r="F3243" s="7">
        <v>123</v>
      </c>
      <c r="G3243" s="7">
        <v>136</v>
      </c>
      <c r="H3243" s="28">
        <v>3.0182E-5</v>
      </c>
      <c r="I3243" s="9" t="s">
        <v>67</v>
      </c>
      <c r="J3243" s="10" t="s">
        <v>67</v>
      </c>
      <c r="K3243" s="9" t="s">
        <v>67</v>
      </c>
      <c r="L3243" s="31" t="s">
        <v>14</v>
      </c>
    </row>
    <row r="3244" spans="1:12" x14ac:dyDescent="0.35">
      <c r="A3244" s="27" t="s">
        <v>3254</v>
      </c>
      <c r="B3244" s="7">
        <v>0</v>
      </c>
      <c r="C3244" s="7">
        <v>0</v>
      </c>
      <c r="D3244" s="7">
        <v>0</v>
      </c>
      <c r="E3244" s="7">
        <v>76</v>
      </c>
      <c r="F3244" s="7">
        <v>42</v>
      </c>
      <c r="G3244" s="7">
        <v>55</v>
      </c>
      <c r="H3244" s="28">
        <v>2.8019000000000001E-5</v>
      </c>
      <c r="I3244" s="9" t="s">
        <v>67</v>
      </c>
      <c r="J3244" s="10" t="s">
        <v>67</v>
      </c>
      <c r="K3244" s="9" t="s">
        <v>67</v>
      </c>
      <c r="L3244" s="31" t="s">
        <v>14</v>
      </c>
    </row>
    <row r="3245" spans="1:12" x14ac:dyDescent="0.35">
      <c r="A3245" s="27" t="s">
        <v>3255</v>
      </c>
      <c r="B3245" s="7">
        <v>0</v>
      </c>
      <c r="C3245" s="7">
        <v>1122</v>
      </c>
      <c r="D3245" s="7">
        <v>1447</v>
      </c>
      <c r="E3245" s="7">
        <v>152</v>
      </c>
      <c r="F3245" s="7">
        <v>146</v>
      </c>
      <c r="G3245" s="7">
        <v>139</v>
      </c>
      <c r="H3245" s="28">
        <v>3.2768000000000002E-5</v>
      </c>
      <c r="I3245" s="9">
        <v>195870.167760896</v>
      </c>
      <c r="J3245" s="10">
        <v>1274</v>
      </c>
      <c r="K3245" s="9">
        <v>153.74424471027945</v>
      </c>
      <c r="L3245" s="31" t="s">
        <v>8</v>
      </c>
    </row>
    <row r="3246" spans="1:12" x14ac:dyDescent="0.35">
      <c r="A3246" s="27" t="s">
        <v>3256</v>
      </c>
      <c r="B3246" s="7">
        <v>5416</v>
      </c>
      <c r="C3246" s="7">
        <v>4705</v>
      </c>
      <c r="D3246" s="7">
        <v>5309</v>
      </c>
      <c r="E3246" s="7">
        <v>878</v>
      </c>
      <c r="F3246" s="7">
        <v>665</v>
      </c>
      <c r="G3246" s="7">
        <v>743</v>
      </c>
      <c r="H3246" s="28">
        <v>1.59634E-4</v>
      </c>
      <c r="I3246" s="9">
        <v>954209.54468819802</v>
      </c>
      <c r="J3246" s="10">
        <v>2545</v>
      </c>
      <c r="K3246" s="9">
        <v>374.93498808966524</v>
      </c>
      <c r="L3246" s="31" t="s">
        <v>8</v>
      </c>
    </row>
    <row r="3247" spans="1:12" x14ac:dyDescent="0.35">
      <c r="A3247" s="27" t="s">
        <v>3257</v>
      </c>
      <c r="B3247" s="7">
        <v>6764</v>
      </c>
      <c r="C3247" s="7">
        <v>7144</v>
      </c>
      <c r="D3247" s="7">
        <v>6888</v>
      </c>
      <c r="E3247" s="7">
        <v>1956</v>
      </c>
      <c r="F3247" s="7">
        <v>1384</v>
      </c>
      <c r="G3247" s="7">
        <v>1589</v>
      </c>
      <c r="H3247" s="28">
        <v>2.3177000000000001E-4</v>
      </c>
      <c r="I3247" s="9">
        <v>1385401.2689801902</v>
      </c>
      <c r="J3247" s="10">
        <v>4435</v>
      </c>
      <c r="K3247" s="9">
        <v>312.37909108910713</v>
      </c>
      <c r="L3247" s="31" t="s">
        <v>8</v>
      </c>
    </row>
    <row r="3248" spans="1:12" x14ac:dyDescent="0.35">
      <c r="A3248" s="27" t="s">
        <v>3258</v>
      </c>
      <c r="B3248" s="7">
        <v>1386</v>
      </c>
      <c r="C3248" s="7">
        <v>1321</v>
      </c>
      <c r="D3248" s="7">
        <v>1265</v>
      </c>
      <c r="E3248" s="7">
        <v>117</v>
      </c>
      <c r="F3248" s="7">
        <v>156</v>
      </c>
      <c r="G3248" s="7">
        <v>92</v>
      </c>
      <c r="H3248" s="28">
        <v>3.9091999999999998E-5</v>
      </c>
      <c r="I3248" s="9">
        <v>233671.77118252398</v>
      </c>
      <c r="J3248" s="10">
        <v>1005</v>
      </c>
      <c r="K3248" s="9">
        <v>232.50922505723778</v>
      </c>
      <c r="L3248" s="31" t="s">
        <v>8</v>
      </c>
    </row>
    <row r="3249" spans="1:12" x14ac:dyDescent="0.35">
      <c r="A3249" s="27" t="s">
        <v>3259</v>
      </c>
      <c r="B3249" s="7">
        <v>10569</v>
      </c>
      <c r="C3249" s="7">
        <v>10750</v>
      </c>
      <c r="D3249" s="7">
        <v>10796</v>
      </c>
      <c r="E3249" s="7">
        <v>812</v>
      </c>
      <c r="F3249" s="7">
        <v>1145</v>
      </c>
      <c r="G3249" s="7">
        <v>906</v>
      </c>
      <c r="H3249" s="28">
        <v>3.1517099999999999E-4</v>
      </c>
      <c r="I3249" s="9">
        <v>1883929.340923137</v>
      </c>
      <c r="J3249" s="10">
        <v>2529</v>
      </c>
      <c r="K3249" s="9">
        <v>744.93054208111391</v>
      </c>
      <c r="L3249" s="31" t="s">
        <v>8</v>
      </c>
    </row>
    <row r="3250" spans="1:12" x14ac:dyDescent="0.35">
      <c r="A3250" s="27" t="s">
        <v>3260</v>
      </c>
      <c r="B3250" s="7">
        <v>936</v>
      </c>
      <c r="C3250" s="7">
        <v>1240</v>
      </c>
      <c r="D3250" s="7">
        <v>1185</v>
      </c>
      <c r="E3250" s="7">
        <v>57</v>
      </c>
      <c r="F3250" s="7">
        <v>81</v>
      </c>
      <c r="G3250" s="7">
        <v>110</v>
      </c>
      <c r="H3250" s="28">
        <v>3.2499000000000002E-5</v>
      </c>
      <c r="I3250" s="9">
        <v>194262.22479435301</v>
      </c>
      <c r="J3250" s="10">
        <v>738</v>
      </c>
      <c r="K3250" s="9">
        <v>263.22794687581711</v>
      </c>
      <c r="L3250" s="31" t="s">
        <v>8</v>
      </c>
    </row>
    <row r="3251" spans="1:12" x14ac:dyDescent="0.35">
      <c r="A3251" s="27" t="s">
        <v>3261</v>
      </c>
      <c r="B3251" s="7">
        <v>10841</v>
      </c>
      <c r="C3251" s="7">
        <v>10748</v>
      </c>
      <c r="D3251" s="7">
        <v>11934</v>
      </c>
      <c r="E3251" s="7">
        <v>2142</v>
      </c>
      <c r="F3251" s="7">
        <v>2398</v>
      </c>
      <c r="G3251" s="7">
        <v>2709</v>
      </c>
      <c r="H3251" s="28">
        <v>3.6728100000000001E-4</v>
      </c>
      <c r="I3251" s="9">
        <v>2195415.9877133071</v>
      </c>
      <c r="J3251" s="10">
        <v>2399</v>
      </c>
      <c r="K3251" s="9">
        <v>915.13796903430898</v>
      </c>
      <c r="L3251" s="31" t="s">
        <v>8</v>
      </c>
    </row>
    <row r="3252" spans="1:12" x14ac:dyDescent="0.35">
      <c r="A3252" s="27" t="s">
        <v>3262</v>
      </c>
      <c r="B3252" s="7">
        <v>17642</v>
      </c>
      <c r="C3252" s="7">
        <v>15638</v>
      </c>
      <c r="D3252" s="7">
        <v>16109</v>
      </c>
      <c r="E3252" s="7">
        <v>1694</v>
      </c>
      <c r="F3252" s="7">
        <v>1545</v>
      </c>
      <c r="G3252" s="7">
        <v>1965</v>
      </c>
      <c r="H3252" s="28">
        <v>4.9199499999999995E-4</v>
      </c>
      <c r="I3252" s="9">
        <v>2940891.8209082647</v>
      </c>
      <c r="J3252" s="10">
        <v>8330</v>
      </c>
      <c r="K3252" s="9">
        <v>353.0482378041134</v>
      </c>
      <c r="L3252" s="31" t="s">
        <v>8</v>
      </c>
    </row>
    <row r="3253" spans="1:12" x14ac:dyDescent="0.35">
      <c r="A3253" s="27" t="s">
        <v>3263</v>
      </c>
      <c r="B3253" s="7">
        <v>11874</v>
      </c>
      <c r="C3253" s="7">
        <v>12751</v>
      </c>
      <c r="D3253" s="7">
        <v>12968</v>
      </c>
      <c r="E3253" s="7">
        <v>1843</v>
      </c>
      <c r="F3253" s="7">
        <v>1803</v>
      </c>
      <c r="G3253" s="7">
        <v>1521</v>
      </c>
      <c r="H3253" s="28">
        <v>3.8523099999999998E-4</v>
      </c>
      <c r="I3253" s="9">
        <v>2302711.8102019569</v>
      </c>
      <c r="J3253" s="10">
        <v>3900</v>
      </c>
      <c r="K3253" s="9">
        <v>590.43892569280945</v>
      </c>
      <c r="L3253" s="31" t="s">
        <v>8</v>
      </c>
    </row>
    <row r="3254" spans="1:12" x14ac:dyDescent="0.35">
      <c r="A3254" s="27" t="s">
        <v>3264</v>
      </c>
      <c r="B3254" s="7">
        <v>1804</v>
      </c>
      <c r="C3254" s="7">
        <v>3511</v>
      </c>
      <c r="D3254" s="7">
        <v>3459</v>
      </c>
      <c r="E3254" s="7">
        <v>409</v>
      </c>
      <c r="F3254" s="7">
        <v>312</v>
      </c>
      <c r="G3254" s="7">
        <v>443</v>
      </c>
      <c r="H3254" s="29">
        <v>8.9417000000000001E-5</v>
      </c>
      <c r="I3254" s="9" t="s">
        <v>67</v>
      </c>
      <c r="J3254" s="10">
        <v>1801</v>
      </c>
      <c r="K3254" s="9">
        <v>296.77324295130427</v>
      </c>
      <c r="L3254" s="31" t="s">
        <v>35</v>
      </c>
    </row>
    <row r="3255" spans="1:12" x14ac:dyDescent="0.35">
      <c r="A3255" s="27" t="s">
        <v>3265</v>
      </c>
      <c r="B3255" s="7">
        <v>16641</v>
      </c>
      <c r="C3255" s="7">
        <v>16683</v>
      </c>
      <c r="D3255" s="7">
        <v>16519</v>
      </c>
      <c r="E3255" s="7">
        <v>975</v>
      </c>
      <c r="F3255" s="7">
        <v>1063</v>
      </c>
      <c r="G3255" s="7">
        <v>1116</v>
      </c>
      <c r="H3255" s="28">
        <v>4.7753599999999998E-4</v>
      </c>
      <c r="I3255" s="9">
        <v>2854463.392085792</v>
      </c>
      <c r="J3255" s="10">
        <v>4247</v>
      </c>
      <c r="K3255" s="9">
        <v>672.11287781629198</v>
      </c>
      <c r="L3255" s="31" t="s">
        <v>8</v>
      </c>
    </row>
    <row r="3256" spans="1:12" x14ac:dyDescent="0.35">
      <c r="A3256" s="27" t="s">
        <v>3266</v>
      </c>
      <c r="B3256" s="7">
        <v>1551</v>
      </c>
      <c r="C3256" s="7">
        <v>1533</v>
      </c>
      <c r="D3256" s="7">
        <v>2470</v>
      </c>
      <c r="E3256" s="7">
        <v>316</v>
      </c>
      <c r="F3256" s="7">
        <v>148</v>
      </c>
      <c r="G3256" s="7">
        <v>225</v>
      </c>
      <c r="H3256" s="29">
        <v>5.6183000000000001E-5</v>
      </c>
      <c r="I3256" s="9" t="s">
        <v>67</v>
      </c>
      <c r="J3256" s="10">
        <v>1118</v>
      </c>
      <c r="K3256" s="9">
        <v>300.38724118774689</v>
      </c>
      <c r="L3256" s="31" t="s">
        <v>35</v>
      </c>
    </row>
    <row r="3257" spans="1:12" x14ac:dyDescent="0.35">
      <c r="A3257" s="27" t="s">
        <v>3267</v>
      </c>
      <c r="B3257" s="7">
        <v>0</v>
      </c>
      <c r="C3257" s="7">
        <v>0</v>
      </c>
      <c r="D3257" s="7">
        <v>0</v>
      </c>
      <c r="E3257" s="7">
        <v>17</v>
      </c>
      <c r="F3257" s="7">
        <v>42</v>
      </c>
      <c r="G3257" s="7">
        <v>27</v>
      </c>
      <c r="H3257" s="28">
        <v>1.1836E-5</v>
      </c>
      <c r="I3257" s="9" t="s">
        <v>67</v>
      </c>
      <c r="J3257" s="10" t="s">
        <v>67</v>
      </c>
      <c r="K3257" s="9" t="s">
        <v>67</v>
      </c>
      <c r="L3257" s="31" t="s">
        <v>14</v>
      </c>
    </row>
    <row r="3258" spans="1:12" x14ac:dyDescent="0.35">
      <c r="A3258" s="27" t="s">
        <v>3268</v>
      </c>
      <c r="B3258" s="7">
        <v>18632</v>
      </c>
      <c r="C3258" s="7">
        <v>18779</v>
      </c>
      <c r="D3258" s="7">
        <v>20522</v>
      </c>
      <c r="E3258" s="7">
        <v>3085</v>
      </c>
      <c r="F3258" s="7">
        <v>3211</v>
      </c>
      <c r="G3258" s="7">
        <v>2755</v>
      </c>
      <c r="H3258" s="28">
        <v>6.0346200000000003E-4</v>
      </c>
      <c r="I3258" s="9">
        <v>3607183.934854914</v>
      </c>
      <c r="J3258" s="10">
        <v>4239</v>
      </c>
      <c r="K3258" s="9">
        <v>850.95162416959522</v>
      </c>
      <c r="L3258" s="31" t="s">
        <v>8</v>
      </c>
    </row>
    <row r="3259" spans="1:12" x14ac:dyDescent="0.35">
      <c r="A3259" s="27" t="s">
        <v>3269</v>
      </c>
      <c r="B3259" s="7">
        <v>2600</v>
      </c>
      <c r="C3259" s="7">
        <v>2572</v>
      </c>
      <c r="D3259" s="7">
        <v>2555</v>
      </c>
      <c r="E3259" s="7">
        <v>480</v>
      </c>
      <c r="F3259" s="7">
        <v>526</v>
      </c>
      <c r="G3259" s="7">
        <v>434</v>
      </c>
      <c r="H3259" s="28">
        <v>8.2608999999999995E-5</v>
      </c>
      <c r="I3259" s="9">
        <v>493793.90529052296</v>
      </c>
      <c r="J3259" s="10">
        <v>1198</v>
      </c>
      <c r="K3259" s="9">
        <v>412.1818908935918</v>
      </c>
      <c r="L3259" s="31" t="s">
        <v>8</v>
      </c>
    </row>
    <row r="3260" spans="1:12" x14ac:dyDescent="0.35">
      <c r="A3260" s="27" t="s">
        <v>3270</v>
      </c>
      <c r="B3260" s="7">
        <v>24078</v>
      </c>
      <c r="C3260" s="7">
        <v>22906</v>
      </c>
      <c r="D3260" s="7">
        <v>24233</v>
      </c>
      <c r="E3260" s="7">
        <v>3501</v>
      </c>
      <c r="F3260" s="7">
        <v>2898</v>
      </c>
      <c r="G3260" s="7">
        <v>3674</v>
      </c>
      <c r="H3260" s="28">
        <v>7.3240299999999996E-4</v>
      </c>
      <c r="I3260" s="9">
        <v>4377926.5893122405</v>
      </c>
      <c r="J3260" s="10">
        <v>8731</v>
      </c>
      <c r="K3260" s="9">
        <v>501.42327216953851</v>
      </c>
      <c r="L3260" s="31" t="s">
        <v>8</v>
      </c>
    </row>
    <row r="3261" spans="1:12" x14ac:dyDescent="0.35">
      <c r="A3261" s="27" t="s">
        <v>3271</v>
      </c>
      <c r="B3261" s="7">
        <v>3608</v>
      </c>
      <c r="C3261" s="7">
        <v>3142</v>
      </c>
      <c r="D3261" s="7">
        <v>2998</v>
      </c>
      <c r="E3261" s="7">
        <v>582</v>
      </c>
      <c r="F3261" s="7">
        <v>588</v>
      </c>
      <c r="G3261" s="7">
        <v>596</v>
      </c>
      <c r="H3261" s="28">
        <v>1.0378999999999999E-4</v>
      </c>
      <c r="I3261" s="9">
        <v>620402.97582712991</v>
      </c>
      <c r="J3261" s="10">
        <v>1758</v>
      </c>
      <c r="K3261" s="9">
        <v>352.9027166252161</v>
      </c>
      <c r="L3261" s="31" t="s">
        <v>8</v>
      </c>
    </row>
    <row r="3262" spans="1:12" x14ac:dyDescent="0.35">
      <c r="A3262" s="27" t="s">
        <v>3272</v>
      </c>
      <c r="B3262" s="7">
        <v>2146</v>
      </c>
      <c r="C3262" s="7">
        <v>1763</v>
      </c>
      <c r="D3262" s="7">
        <v>1935</v>
      </c>
      <c r="E3262" s="7">
        <v>193</v>
      </c>
      <c r="F3262" s="7">
        <v>150</v>
      </c>
      <c r="G3262" s="7">
        <v>153</v>
      </c>
      <c r="H3262" s="28">
        <v>5.7142000000000003E-5</v>
      </c>
      <c r="I3262" s="9">
        <v>341565.34198587399</v>
      </c>
      <c r="J3262" s="10">
        <v>1158</v>
      </c>
      <c r="K3262" s="9">
        <v>294.96143522096202</v>
      </c>
      <c r="L3262" s="31" t="s">
        <v>8</v>
      </c>
    </row>
    <row r="3263" spans="1:12" x14ac:dyDescent="0.35">
      <c r="A3263" s="27" t="s">
        <v>3273</v>
      </c>
      <c r="B3263" s="7">
        <v>1294</v>
      </c>
      <c r="C3263" s="7">
        <v>1562</v>
      </c>
      <c r="D3263" s="7">
        <v>1950</v>
      </c>
      <c r="E3263" s="7">
        <v>494</v>
      </c>
      <c r="F3263" s="7">
        <v>306</v>
      </c>
      <c r="G3263" s="7">
        <v>433</v>
      </c>
      <c r="H3263" s="28">
        <v>5.4358999999999999E-5</v>
      </c>
      <c r="I3263" s="9" t="s">
        <v>67</v>
      </c>
      <c r="J3263" s="10" t="s">
        <v>67</v>
      </c>
      <c r="K3263" s="9" t="s">
        <v>67</v>
      </c>
      <c r="L3263" s="31" t="s">
        <v>14</v>
      </c>
    </row>
    <row r="3264" spans="1:12" x14ac:dyDescent="0.35">
      <c r="A3264" s="27" t="s">
        <v>3274</v>
      </c>
      <c r="B3264" s="7">
        <v>1317</v>
      </c>
      <c r="C3264" s="7">
        <v>1218</v>
      </c>
      <c r="D3264" s="7">
        <v>1471</v>
      </c>
      <c r="E3264" s="7">
        <v>276</v>
      </c>
      <c r="F3264" s="7">
        <v>203</v>
      </c>
      <c r="G3264" s="7">
        <v>237</v>
      </c>
      <c r="H3264" s="28">
        <v>4.2534999999999998E-5</v>
      </c>
      <c r="I3264" s="9">
        <v>254252.24565764499</v>
      </c>
      <c r="J3264" s="10">
        <v>999</v>
      </c>
      <c r="K3264" s="9">
        <v>254.50675241005504</v>
      </c>
      <c r="L3264" s="31" t="s">
        <v>8</v>
      </c>
    </row>
    <row r="3265" spans="1:12" x14ac:dyDescent="0.35">
      <c r="A3265" s="27" t="s">
        <v>3275</v>
      </c>
      <c r="B3265" s="7">
        <v>904</v>
      </c>
      <c r="C3265" s="7">
        <v>916</v>
      </c>
      <c r="D3265" s="7">
        <v>772</v>
      </c>
      <c r="E3265" s="7">
        <v>181</v>
      </c>
      <c r="F3265" s="7">
        <v>138</v>
      </c>
      <c r="G3265" s="7">
        <v>151</v>
      </c>
      <c r="H3265" s="29">
        <v>2.7597999999999999E-5</v>
      </c>
      <c r="I3265" s="9" t="s">
        <v>67</v>
      </c>
      <c r="J3265" s="10">
        <v>565</v>
      </c>
      <c r="K3265" s="9">
        <v>291.9762475945239</v>
      </c>
      <c r="L3265" s="31" t="s">
        <v>35</v>
      </c>
    </row>
    <row r="3266" spans="1:12" x14ac:dyDescent="0.35">
      <c r="A3266" s="27" t="s">
        <v>3276</v>
      </c>
      <c r="B3266" s="7">
        <v>0</v>
      </c>
      <c r="C3266" s="7">
        <v>0</v>
      </c>
      <c r="D3266" s="7">
        <v>0</v>
      </c>
      <c r="E3266" s="7">
        <v>457</v>
      </c>
      <c r="F3266" s="7">
        <v>542</v>
      </c>
      <c r="G3266" s="7">
        <v>561</v>
      </c>
      <c r="H3266" s="29">
        <v>6.9875000000000004E-5</v>
      </c>
      <c r="I3266" s="9" t="s">
        <v>67</v>
      </c>
      <c r="J3266" s="10">
        <v>1570</v>
      </c>
      <c r="K3266" s="9">
        <v>266.03607318256371</v>
      </c>
      <c r="L3266" s="31" t="s">
        <v>35</v>
      </c>
    </row>
    <row r="3267" spans="1:12" x14ac:dyDescent="0.35">
      <c r="A3267" s="27" t="s">
        <v>3277</v>
      </c>
      <c r="B3267" s="7">
        <v>956</v>
      </c>
      <c r="C3267" s="7">
        <v>0</v>
      </c>
      <c r="D3267" s="7">
        <v>846</v>
      </c>
      <c r="E3267" s="7">
        <v>71</v>
      </c>
      <c r="F3267" s="7">
        <v>52</v>
      </c>
      <c r="G3267" s="7">
        <v>86</v>
      </c>
      <c r="H3267" s="28">
        <v>2.4515000000000002E-5</v>
      </c>
      <c r="I3267" s="9">
        <v>146537.99934870502</v>
      </c>
      <c r="J3267" s="10">
        <v>750</v>
      </c>
      <c r="K3267" s="9">
        <v>195.38399913160669</v>
      </c>
      <c r="L3267" s="31" t="s">
        <v>8</v>
      </c>
    </row>
    <row r="3268" spans="1:12" x14ac:dyDescent="0.35">
      <c r="A3268" s="27" t="s">
        <v>3278</v>
      </c>
      <c r="B3268" s="7">
        <v>30017</v>
      </c>
      <c r="C3268" s="7">
        <v>30589</v>
      </c>
      <c r="D3268" s="7">
        <v>29745</v>
      </c>
      <c r="E3268" s="7">
        <v>4240</v>
      </c>
      <c r="F3268" s="7">
        <v>4731</v>
      </c>
      <c r="G3268" s="7">
        <v>3943</v>
      </c>
      <c r="H3268" s="28">
        <v>9.3054499999999996E-4</v>
      </c>
      <c r="I3268" s="9">
        <v>5562317.0550251147</v>
      </c>
      <c r="J3268" s="10">
        <v>4100</v>
      </c>
      <c r="K3268" s="9">
        <v>1356.662696347589</v>
      </c>
      <c r="L3268" s="31" t="s">
        <v>8</v>
      </c>
    </row>
    <row r="3269" spans="1:12" x14ac:dyDescent="0.35">
      <c r="A3269" s="27" t="s">
        <v>3279</v>
      </c>
      <c r="B3269" s="7">
        <v>45693</v>
      </c>
      <c r="C3269" s="7">
        <v>47994</v>
      </c>
      <c r="D3269" s="7">
        <v>51999</v>
      </c>
      <c r="E3269" s="7">
        <v>11787</v>
      </c>
      <c r="F3269" s="7">
        <v>11564</v>
      </c>
      <c r="G3269" s="7">
        <v>12720</v>
      </c>
      <c r="H3269" s="28">
        <v>1.637201E-3</v>
      </c>
      <c r="I3269" s="9">
        <v>9786341.3857515473</v>
      </c>
      <c r="J3269" s="10">
        <v>14622</v>
      </c>
      <c r="K3269" s="9">
        <v>669.28883776169789</v>
      </c>
      <c r="L3269" s="31" t="s">
        <v>8</v>
      </c>
    </row>
    <row r="3270" spans="1:12" x14ac:dyDescent="0.35">
      <c r="A3270" s="27" t="s">
        <v>3280</v>
      </c>
      <c r="B3270" s="7">
        <v>10821</v>
      </c>
      <c r="C3270" s="7">
        <v>13317</v>
      </c>
      <c r="D3270" s="7">
        <v>14286</v>
      </c>
      <c r="E3270" s="7">
        <v>1205</v>
      </c>
      <c r="F3270" s="7">
        <v>999</v>
      </c>
      <c r="G3270" s="7">
        <v>1051</v>
      </c>
      <c r="H3270" s="28">
        <v>3.7529700000000002E-4</v>
      </c>
      <c r="I3270" s="9">
        <v>2243331.4926196593</v>
      </c>
      <c r="J3270" s="10">
        <v>3591</v>
      </c>
      <c r="K3270" s="9">
        <v>624.70941036470606</v>
      </c>
      <c r="L3270" s="31" t="s">
        <v>8</v>
      </c>
    </row>
    <row r="3271" spans="1:12" x14ac:dyDescent="0.35">
      <c r="A3271" s="27" t="s">
        <v>3281</v>
      </c>
      <c r="B3271" s="7">
        <v>0</v>
      </c>
      <c r="C3271" s="7">
        <v>2412</v>
      </c>
      <c r="D3271" s="7">
        <v>2625</v>
      </c>
      <c r="E3271" s="7">
        <v>627</v>
      </c>
      <c r="F3271" s="7">
        <v>549</v>
      </c>
      <c r="G3271" s="7">
        <v>494</v>
      </c>
      <c r="H3271" s="28">
        <v>8.8251000000000006E-5</v>
      </c>
      <c r="I3271" s="9" t="s">
        <v>67</v>
      </c>
      <c r="J3271" s="10" t="s">
        <v>67</v>
      </c>
      <c r="K3271" s="9" t="s">
        <v>67</v>
      </c>
      <c r="L3271" s="31" t="s">
        <v>14</v>
      </c>
    </row>
    <row r="3272" spans="1:12" x14ac:dyDescent="0.35">
      <c r="A3272" s="27" t="s">
        <v>3282</v>
      </c>
      <c r="B3272" s="7">
        <v>27672</v>
      </c>
      <c r="C3272" s="7">
        <v>28717</v>
      </c>
      <c r="D3272" s="7">
        <v>26334</v>
      </c>
      <c r="E3272" s="7">
        <v>6302</v>
      </c>
      <c r="F3272" s="7">
        <v>5956</v>
      </c>
      <c r="G3272" s="7">
        <v>6014</v>
      </c>
      <c r="H3272" s="28">
        <v>9.1010199999999998E-4</v>
      </c>
      <c r="I3272" s="9">
        <v>5440119.3670509942</v>
      </c>
      <c r="J3272" s="10">
        <v>7627</v>
      </c>
      <c r="K3272" s="9">
        <v>713.27119012075445</v>
      </c>
      <c r="L3272" s="31" t="s">
        <v>8</v>
      </c>
    </row>
    <row r="3273" spans="1:12" x14ac:dyDescent="0.35">
      <c r="A3273" s="27" t="s">
        <v>3283</v>
      </c>
      <c r="B3273" s="7">
        <v>3049</v>
      </c>
      <c r="C3273" s="7">
        <v>2923</v>
      </c>
      <c r="D3273" s="7">
        <v>2932</v>
      </c>
      <c r="E3273" s="7">
        <v>489</v>
      </c>
      <c r="F3273" s="7">
        <v>475</v>
      </c>
      <c r="G3273" s="7">
        <v>520</v>
      </c>
      <c r="H3273" s="28">
        <v>9.3607E-5</v>
      </c>
      <c r="I3273" s="9">
        <v>559534.26494122902</v>
      </c>
      <c r="J3273" s="10">
        <v>1824</v>
      </c>
      <c r="K3273" s="9">
        <v>306.76220665637555</v>
      </c>
      <c r="L3273" s="31" t="s">
        <v>8</v>
      </c>
    </row>
    <row r="3274" spans="1:12" x14ac:dyDescent="0.35">
      <c r="A3274" s="27" t="s">
        <v>3284</v>
      </c>
      <c r="B3274" s="7">
        <v>7821</v>
      </c>
      <c r="C3274" s="7">
        <v>9179</v>
      </c>
      <c r="D3274" s="7">
        <v>7651</v>
      </c>
      <c r="E3274" s="7">
        <v>496</v>
      </c>
      <c r="F3274" s="7">
        <v>483</v>
      </c>
      <c r="G3274" s="7">
        <v>627</v>
      </c>
      <c r="H3274" s="28">
        <v>2.36586E-4</v>
      </c>
      <c r="I3274" s="9">
        <v>1414188.827816142</v>
      </c>
      <c r="J3274" s="10">
        <v>2025</v>
      </c>
      <c r="K3274" s="9">
        <v>698.36485324253931</v>
      </c>
      <c r="L3274" s="31" t="s">
        <v>8</v>
      </c>
    </row>
    <row r="3275" spans="1:12" x14ac:dyDescent="0.35">
      <c r="A3275" s="27" t="s">
        <v>3285</v>
      </c>
      <c r="B3275" s="7">
        <v>0</v>
      </c>
      <c r="C3275" s="7">
        <v>0</v>
      </c>
      <c r="D3275" s="7">
        <v>0</v>
      </c>
      <c r="E3275" s="7">
        <v>14</v>
      </c>
      <c r="F3275" s="7">
        <v>30</v>
      </c>
      <c r="G3275" s="7">
        <v>33</v>
      </c>
      <c r="H3275" s="28">
        <v>4.454E-6</v>
      </c>
      <c r="I3275" s="9" t="s">
        <v>67</v>
      </c>
      <c r="J3275" s="10" t="s">
        <v>67</v>
      </c>
      <c r="K3275" s="9" t="s">
        <v>67</v>
      </c>
      <c r="L3275" s="31" t="s">
        <v>14</v>
      </c>
    </row>
    <row r="3276" spans="1:12" x14ac:dyDescent="0.35">
      <c r="A3276" s="27" t="s">
        <v>3286</v>
      </c>
      <c r="B3276" s="7">
        <v>0</v>
      </c>
      <c r="C3276" s="7">
        <v>0</v>
      </c>
      <c r="D3276" s="7">
        <v>0</v>
      </c>
      <c r="E3276" s="7">
        <v>3</v>
      </c>
      <c r="F3276" s="7">
        <v>12</v>
      </c>
      <c r="G3276" s="7">
        <v>14</v>
      </c>
      <c r="H3276" s="28">
        <v>1.7120000000000001E-6</v>
      </c>
      <c r="I3276" s="9" t="s">
        <v>67</v>
      </c>
      <c r="J3276" s="10" t="s">
        <v>67</v>
      </c>
      <c r="K3276" s="9" t="s">
        <v>67</v>
      </c>
      <c r="L3276" s="31" t="s">
        <v>14</v>
      </c>
    </row>
    <row r="3277" spans="1:12" x14ac:dyDescent="0.35">
      <c r="A3277" s="27" t="s">
        <v>3287</v>
      </c>
      <c r="B3277" s="7">
        <v>1696</v>
      </c>
      <c r="C3277" s="7">
        <v>1624</v>
      </c>
      <c r="D3277" s="7">
        <v>1789</v>
      </c>
      <c r="E3277" s="7">
        <v>193</v>
      </c>
      <c r="F3277" s="7">
        <v>199</v>
      </c>
      <c r="G3277" s="7">
        <v>183</v>
      </c>
      <c r="H3277" s="28">
        <v>5.1211000000000001E-5</v>
      </c>
      <c r="I3277" s="9">
        <v>306112.889441017</v>
      </c>
      <c r="J3277" s="10">
        <v>942</v>
      </c>
      <c r="K3277" s="9">
        <v>324.96060450214117</v>
      </c>
      <c r="L3277" s="31" t="s">
        <v>8</v>
      </c>
    </row>
    <row r="3278" spans="1:12" x14ac:dyDescent="0.35">
      <c r="A3278" s="27" t="s">
        <v>3288</v>
      </c>
      <c r="B3278" s="7">
        <v>2728</v>
      </c>
      <c r="C3278" s="7">
        <v>2404</v>
      </c>
      <c r="D3278" s="7">
        <v>4778</v>
      </c>
      <c r="E3278" s="7">
        <v>544</v>
      </c>
      <c r="F3278" s="7">
        <v>605</v>
      </c>
      <c r="G3278" s="7">
        <v>594</v>
      </c>
      <c r="H3278" s="28">
        <v>1.0486E-4</v>
      </c>
      <c r="I3278" s="9">
        <v>626798.88279442</v>
      </c>
      <c r="J3278" s="10">
        <v>1976</v>
      </c>
      <c r="K3278" s="9">
        <v>317.20591234535425</v>
      </c>
      <c r="L3278" s="31" t="s">
        <v>8</v>
      </c>
    </row>
    <row r="3279" spans="1:12" x14ac:dyDescent="0.35">
      <c r="A3279" s="27" t="s">
        <v>3289</v>
      </c>
      <c r="B3279" s="7">
        <v>0</v>
      </c>
      <c r="C3279" s="7">
        <v>0</v>
      </c>
      <c r="D3279" s="7">
        <v>0</v>
      </c>
      <c r="E3279" s="7">
        <v>177</v>
      </c>
      <c r="F3279" s="7">
        <v>149</v>
      </c>
      <c r="G3279" s="7">
        <v>146</v>
      </c>
      <c r="H3279" s="28">
        <v>1.6373000000000001E-5</v>
      </c>
      <c r="I3279" s="9" t="s">
        <v>67</v>
      </c>
      <c r="J3279" s="10" t="s">
        <v>67</v>
      </c>
      <c r="K3279" s="9" t="s">
        <v>67</v>
      </c>
      <c r="L3279" s="31" t="s">
        <v>14</v>
      </c>
    </row>
    <row r="3280" spans="1:12" x14ac:dyDescent="0.35">
      <c r="A3280" s="27" t="s">
        <v>3290</v>
      </c>
      <c r="B3280" s="7">
        <v>0</v>
      </c>
      <c r="C3280" s="7">
        <v>0</v>
      </c>
      <c r="D3280" s="7">
        <v>0</v>
      </c>
      <c r="E3280" s="7">
        <v>38</v>
      </c>
      <c r="F3280" s="7">
        <v>28</v>
      </c>
      <c r="G3280" s="7">
        <v>24</v>
      </c>
      <c r="H3280" s="28">
        <v>3.6219999999999998E-6</v>
      </c>
      <c r="I3280" s="9" t="s">
        <v>67</v>
      </c>
      <c r="J3280" s="10" t="s">
        <v>67</v>
      </c>
      <c r="K3280" s="9" t="s">
        <v>67</v>
      </c>
      <c r="L3280" s="31" t="s">
        <v>14</v>
      </c>
    </row>
    <row r="3281" spans="1:12" x14ac:dyDescent="0.35">
      <c r="A3281" s="27" t="s">
        <v>3291</v>
      </c>
      <c r="B3281" s="7">
        <v>0</v>
      </c>
      <c r="C3281" s="7">
        <v>453</v>
      </c>
      <c r="D3281" s="7">
        <v>0</v>
      </c>
      <c r="E3281" s="7">
        <v>99</v>
      </c>
      <c r="F3281" s="7">
        <v>44</v>
      </c>
      <c r="G3281" s="7">
        <v>58</v>
      </c>
      <c r="H3281" s="28">
        <v>2.1307000000000001E-5</v>
      </c>
      <c r="I3281" s="9" t="s">
        <v>67</v>
      </c>
      <c r="J3281" s="10" t="s">
        <v>67</v>
      </c>
      <c r="K3281" s="9" t="s">
        <v>67</v>
      </c>
      <c r="L3281" s="31" t="s">
        <v>14</v>
      </c>
    </row>
    <row r="3282" spans="1:12" x14ac:dyDescent="0.35">
      <c r="A3282" s="27" t="s">
        <v>3292</v>
      </c>
      <c r="B3282" s="7">
        <v>0</v>
      </c>
      <c r="C3282" s="7">
        <v>1543</v>
      </c>
      <c r="D3282" s="7">
        <v>1653</v>
      </c>
      <c r="E3282" s="7">
        <v>263</v>
      </c>
      <c r="F3282" s="7">
        <v>87</v>
      </c>
      <c r="G3282" s="7">
        <v>202</v>
      </c>
      <c r="H3282" s="28">
        <v>4.3343999999999997E-5</v>
      </c>
      <c r="I3282" s="9" t="s">
        <v>67</v>
      </c>
      <c r="J3282" s="10" t="s">
        <v>67</v>
      </c>
      <c r="K3282" s="9" t="s">
        <v>67</v>
      </c>
      <c r="L3282" s="31" t="s">
        <v>14</v>
      </c>
    </row>
    <row r="3283" spans="1:12" x14ac:dyDescent="0.35">
      <c r="A3283" s="27" t="s">
        <v>3293</v>
      </c>
      <c r="B3283" s="7">
        <v>0</v>
      </c>
      <c r="C3283" s="7">
        <v>1239</v>
      </c>
      <c r="D3283" s="7">
        <v>1607</v>
      </c>
      <c r="E3283" s="7">
        <v>245</v>
      </c>
      <c r="F3283" s="7">
        <v>214</v>
      </c>
      <c r="G3283" s="7">
        <v>383</v>
      </c>
      <c r="H3283" s="28">
        <v>3.3104E-5</v>
      </c>
      <c r="I3283" s="9">
        <v>197878.60209828801</v>
      </c>
      <c r="J3283" s="10">
        <v>1570</v>
      </c>
      <c r="K3283" s="9">
        <v>126.03732617725352</v>
      </c>
      <c r="L3283" s="31" t="s">
        <v>8</v>
      </c>
    </row>
    <row r="3284" spans="1:12" x14ac:dyDescent="0.35">
      <c r="A3284" s="27" t="s">
        <v>3294</v>
      </c>
      <c r="B3284" s="7">
        <v>1604</v>
      </c>
      <c r="C3284" s="7">
        <v>1442</v>
      </c>
      <c r="D3284" s="7">
        <v>1591</v>
      </c>
      <c r="E3284" s="7">
        <v>162</v>
      </c>
      <c r="F3284" s="7">
        <v>163</v>
      </c>
      <c r="G3284" s="7">
        <v>59</v>
      </c>
      <c r="H3284" s="29">
        <v>4.5250999999999998E-5</v>
      </c>
      <c r="I3284" s="9" t="s">
        <v>67</v>
      </c>
      <c r="J3284" s="10">
        <v>705</v>
      </c>
      <c r="K3284" s="9">
        <v>383.6696310424071</v>
      </c>
      <c r="L3284" s="31" t="s">
        <v>35</v>
      </c>
    </row>
    <row r="3285" spans="1:12" x14ac:dyDescent="0.35">
      <c r="A3285" s="27" t="s">
        <v>3295</v>
      </c>
      <c r="B3285" s="7">
        <v>1270</v>
      </c>
      <c r="C3285" s="7">
        <v>889</v>
      </c>
      <c r="D3285" s="7">
        <v>1270</v>
      </c>
      <c r="E3285" s="7">
        <v>116</v>
      </c>
      <c r="F3285" s="7">
        <v>174</v>
      </c>
      <c r="G3285" s="7">
        <v>137</v>
      </c>
      <c r="H3285" s="29">
        <v>3.4749000000000002E-5</v>
      </c>
      <c r="I3285" s="9" t="s">
        <v>67</v>
      </c>
      <c r="J3285" s="10">
        <v>842</v>
      </c>
      <c r="K3285" s="9">
        <v>246.6883157661556</v>
      </c>
      <c r="L3285" s="31" t="s">
        <v>35</v>
      </c>
    </row>
    <row r="3286" spans="1:12" x14ac:dyDescent="0.35">
      <c r="A3286" s="27" t="s">
        <v>3296</v>
      </c>
      <c r="B3286" s="7">
        <v>1265</v>
      </c>
      <c r="C3286" s="7">
        <v>1276</v>
      </c>
      <c r="D3286" s="7">
        <v>1221</v>
      </c>
      <c r="E3286" s="7">
        <v>100</v>
      </c>
      <c r="F3286" s="7">
        <v>150</v>
      </c>
      <c r="G3286" s="7">
        <v>138</v>
      </c>
      <c r="H3286" s="29">
        <v>5.4685000000000002E-5</v>
      </c>
      <c r="I3286" s="9" t="s">
        <v>67</v>
      </c>
      <c r="J3286" s="10">
        <v>684</v>
      </c>
      <c r="K3286" s="9">
        <v>477.89278639429097</v>
      </c>
      <c r="L3286" s="31" t="s">
        <v>35</v>
      </c>
    </row>
    <row r="3287" spans="1:12" x14ac:dyDescent="0.35">
      <c r="A3287" s="27" t="s">
        <v>3298</v>
      </c>
      <c r="B3287" s="7">
        <v>871</v>
      </c>
      <c r="C3287" s="7">
        <v>1177</v>
      </c>
      <c r="D3287" s="7">
        <v>980</v>
      </c>
      <c r="E3287" s="7">
        <v>80</v>
      </c>
      <c r="F3287" s="7">
        <v>81</v>
      </c>
      <c r="G3287" s="7">
        <v>78</v>
      </c>
      <c r="H3287" s="29">
        <v>2.9428999999999999E-5</v>
      </c>
      <c r="I3287" s="9" t="s">
        <v>67</v>
      </c>
      <c r="J3287" s="10">
        <v>598</v>
      </c>
      <c r="K3287" s="9">
        <v>294.16613968739631</v>
      </c>
      <c r="L3287" s="31" t="s">
        <v>35</v>
      </c>
    </row>
    <row r="3288" spans="1:12" x14ac:dyDescent="0.35">
      <c r="A3288" s="27" t="s">
        <v>3299</v>
      </c>
      <c r="B3288" s="7">
        <v>4629</v>
      </c>
      <c r="C3288" s="7">
        <v>4472</v>
      </c>
      <c r="D3288" s="7">
        <v>4097</v>
      </c>
      <c r="E3288" s="7">
        <v>853</v>
      </c>
      <c r="F3288" s="7">
        <v>856</v>
      </c>
      <c r="G3288" s="7">
        <v>803</v>
      </c>
      <c r="H3288" s="28">
        <v>1.4159599999999999E-4</v>
      </c>
      <c r="I3288" s="9">
        <v>846387.70368261193</v>
      </c>
      <c r="J3288" s="10">
        <v>3502</v>
      </c>
      <c r="K3288" s="9">
        <v>241.68695136568016</v>
      </c>
      <c r="L3288" s="31" t="s">
        <v>8</v>
      </c>
    </row>
    <row r="3289" spans="1:12" x14ac:dyDescent="0.35">
      <c r="A3289" s="27" t="s">
        <v>3300</v>
      </c>
      <c r="B3289" s="7">
        <v>4950</v>
      </c>
      <c r="C3289" s="7">
        <v>5283</v>
      </c>
      <c r="D3289" s="7">
        <v>4526</v>
      </c>
      <c r="E3289" s="7">
        <v>980</v>
      </c>
      <c r="F3289" s="7">
        <v>820</v>
      </c>
      <c r="G3289" s="7">
        <v>951</v>
      </c>
      <c r="H3289" s="29">
        <v>1.5779300000000001E-4</v>
      </c>
      <c r="I3289" s="9" t="s">
        <v>67</v>
      </c>
      <c r="J3289" s="10">
        <v>3623</v>
      </c>
      <c r="K3289" s="9">
        <v>260.33811708931023</v>
      </c>
      <c r="L3289" s="31" t="s">
        <v>35</v>
      </c>
    </row>
    <row r="3290" spans="1:12" x14ac:dyDescent="0.35">
      <c r="A3290" s="27" t="s">
        <v>3301</v>
      </c>
      <c r="B3290" s="7">
        <v>0</v>
      </c>
      <c r="C3290" s="7">
        <v>0</v>
      </c>
      <c r="D3290" s="7">
        <v>0</v>
      </c>
      <c r="E3290" s="7">
        <v>22</v>
      </c>
      <c r="F3290" s="7">
        <v>28</v>
      </c>
      <c r="G3290" s="7">
        <v>78</v>
      </c>
      <c r="H3290" s="28">
        <v>1.1986E-5</v>
      </c>
      <c r="I3290" s="9" t="s">
        <v>67</v>
      </c>
      <c r="J3290" s="10" t="s">
        <v>67</v>
      </c>
      <c r="K3290" s="9" t="s">
        <v>67</v>
      </c>
      <c r="L3290" s="31" t="s">
        <v>14</v>
      </c>
    </row>
    <row r="3291" spans="1:12" x14ac:dyDescent="0.35">
      <c r="A3291" s="27" t="s">
        <v>3301</v>
      </c>
      <c r="B3291" s="7">
        <v>0</v>
      </c>
      <c r="C3291" s="7">
        <v>0</v>
      </c>
      <c r="D3291" s="7">
        <v>0</v>
      </c>
      <c r="E3291" s="7">
        <v>22</v>
      </c>
      <c r="F3291" s="7">
        <v>28</v>
      </c>
      <c r="G3291" s="7">
        <v>78</v>
      </c>
      <c r="H3291" s="29">
        <v>1.1986E-5</v>
      </c>
      <c r="I3291" s="9" t="s">
        <v>67</v>
      </c>
      <c r="J3291" s="10">
        <v>555</v>
      </c>
      <c r="K3291" s="9">
        <v>129.09209549539099</v>
      </c>
      <c r="L3291" s="31" t="s">
        <v>35</v>
      </c>
    </row>
    <row r="3292" spans="1:12" x14ac:dyDescent="0.35">
      <c r="A3292" s="27" t="s">
        <v>3302</v>
      </c>
      <c r="B3292" s="7">
        <v>1138</v>
      </c>
      <c r="C3292" s="7">
        <v>837</v>
      </c>
      <c r="D3292" s="7">
        <v>821</v>
      </c>
      <c r="E3292" s="7">
        <v>55</v>
      </c>
      <c r="F3292" s="7">
        <v>84</v>
      </c>
      <c r="G3292" s="7">
        <v>129</v>
      </c>
      <c r="H3292" s="29">
        <v>2.7628E-5</v>
      </c>
      <c r="I3292" s="9" t="s">
        <v>67</v>
      </c>
      <c r="J3292" s="10">
        <v>597</v>
      </c>
      <c r="K3292" s="9">
        <v>276.62630550304192</v>
      </c>
      <c r="L3292" s="31" t="s">
        <v>35</v>
      </c>
    </row>
    <row r="3293" spans="1:12" x14ac:dyDescent="0.35">
      <c r="A3293" s="27" t="s">
        <v>3303</v>
      </c>
      <c r="B3293" s="7">
        <v>550</v>
      </c>
      <c r="C3293" s="7">
        <v>707</v>
      </c>
      <c r="D3293" s="7">
        <v>533</v>
      </c>
      <c r="E3293" s="7">
        <v>57</v>
      </c>
      <c r="F3293" s="7">
        <v>56</v>
      </c>
      <c r="G3293" s="7">
        <v>19</v>
      </c>
      <c r="H3293" s="29">
        <v>1.7320999999999999E-5</v>
      </c>
      <c r="I3293" s="9" t="s">
        <v>67</v>
      </c>
      <c r="J3293" s="10">
        <v>284</v>
      </c>
      <c r="K3293" s="9">
        <v>364.56332953939085</v>
      </c>
      <c r="L3293" s="31" t="s">
        <v>35</v>
      </c>
    </row>
    <row r="3294" spans="1:12" x14ac:dyDescent="0.35">
      <c r="A3294" s="27" t="s">
        <v>3304</v>
      </c>
      <c r="B3294" s="7">
        <v>0</v>
      </c>
      <c r="C3294" s="7">
        <v>0</v>
      </c>
      <c r="D3294" s="7">
        <v>0</v>
      </c>
      <c r="E3294" s="7">
        <v>62</v>
      </c>
      <c r="F3294" s="7">
        <v>77</v>
      </c>
      <c r="G3294" s="7">
        <v>67</v>
      </c>
      <c r="H3294" s="28">
        <v>5.9510000000000003E-6</v>
      </c>
      <c r="I3294" s="9" t="s">
        <v>67</v>
      </c>
      <c r="J3294" s="10" t="s">
        <v>67</v>
      </c>
      <c r="K3294" s="9" t="s">
        <v>67</v>
      </c>
      <c r="L3294" s="31" t="s">
        <v>14</v>
      </c>
    </row>
    <row r="3295" spans="1:12" x14ac:dyDescent="0.35">
      <c r="A3295" s="27" t="s">
        <v>3305</v>
      </c>
      <c r="B3295" s="7">
        <v>893</v>
      </c>
      <c r="C3295" s="7">
        <v>638</v>
      </c>
      <c r="D3295" s="7">
        <v>794</v>
      </c>
      <c r="E3295" s="7">
        <v>153</v>
      </c>
      <c r="F3295" s="7">
        <v>114</v>
      </c>
      <c r="G3295" s="7">
        <v>185</v>
      </c>
      <c r="H3295" s="28">
        <v>2.5024999999999998E-5</v>
      </c>
      <c r="I3295" s="9">
        <v>149586.51575367499</v>
      </c>
      <c r="J3295" s="10">
        <v>692</v>
      </c>
      <c r="K3295" s="9">
        <v>216.16548519317195</v>
      </c>
      <c r="L3295" s="31" t="s">
        <v>8</v>
      </c>
    </row>
    <row r="3296" spans="1:12" x14ac:dyDescent="0.35">
      <c r="A3296" s="27" t="s">
        <v>3306</v>
      </c>
      <c r="B3296" s="7">
        <v>0</v>
      </c>
      <c r="C3296" s="7">
        <v>0</v>
      </c>
      <c r="D3296" s="7">
        <v>0</v>
      </c>
      <c r="E3296" s="7">
        <v>12</v>
      </c>
      <c r="F3296" s="7">
        <v>11</v>
      </c>
      <c r="G3296" s="7">
        <v>3</v>
      </c>
      <c r="H3296" s="28">
        <v>2.7099999999999998E-7</v>
      </c>
      <c r="I3296" s="9" t="s">
        <v>67</v>
      </c>
      <c r="J3296" s="10" t="s">
        <v>67</v>
      </c>
      <c r="K3296" s="9" t="s">
        <v>67</v>
      </c>
      <c r="L3296" s="31" t="s">
        <v>14</v>
      </c>
    </row>
    <row r="3297" spans="1:12" x14ac:dyDescent="0.35">
      <c r="A3297" s="27" t="s">
        <v>3307</v>
      </c>
      <c r="B3297" s="7">
        <v>0</v>
      </c>
      <c r="C3297" s="7">
        <v>0</v>
      </c>
      <c r="D3297" s="7">
        <v>0</v>
      </c>
      <c r="E3297" s="7">
        <v>4</v>
      </c>
      <c r="F3297" s="7">
        <v>31</v>
      </c>
      <c r="G3297" s="7">
        <v>17</v>
      </c>
      <c r="H3297" s="28">
        <v>5.51E-7</v>
      </c>
      <c r="I3297" s="9" t="s">
        <v>67</v>
      </c>
      <c r="J3297" s="10" t="s">
        <v>67</v>
      </c>
      <c r="K3297" s="9" t="s">
        <v>67</v>
      </c>
      <c r="L3297" s="31" t="s">
        <v>14</v>
      </c>
    </row>
    <row r="3298" spans="1:12" x14ac:dyDescent="0.35">
      <c r="A3298" s="27" t="s">
        <v>3308</v>
      </c>
      <c r="B3298" s="7">
        <v>0</v>
      </c>
      <c r="C3298" s="7">
        <v>0</v>
      </c>
      <c r="D3298" s="7">
        <v>0</v>
      </c>
      <c r="E3298" s="7">
        <v>9</v>
      </c>
      <c r="F3298" s="7">
        <v>13</v>
      </c>
      <c r="G3298" s="7">
        <v>15</v>
      </c>
      <c r="H3298" s="28">
        <v>3.3299999999999998E-7</v>
      </c>
      <c r="I3298" s="9" t="s">
        <v>67</v>
      </c>
      <c r="J3298" s="10" t="s">
        <v>67</v>
      </c>
      <c r="K3298" s="9" t="s">
        <v>67</v>
      </c>
      <c r="L3298" s="31" t="s">
        <v>14</v>
      </c>
    </row>
    <row r="3299" spans="1:12" x14ac:dyDescent="0.35">
      <c r="A3299" s="27" t="s">
        <v>3309</v>
      </c>
      <c r="B3299" s="7">
        <v>0</v>
      </c>
      <c r="C3299" s="7">
        <v>0</v>
      </c>
      <c r="D3299" s="7">
        <v>0</v>
      </c>
      <c r="E3299" s="7">
        <v>83</v>
      </c>
      <c r="F3299" s="7">
        <v>73</v>
      </c>
      <c r="G3299" s="7">
        <v>74</v>
      </c>
      <c r="H3299" s="28">
        <v>2.0719999999999998E-6</v>
      </c>
      <c r="I3299" s="9" t="s">
        <v>67</v>
      </c>
      <c r="J3299" s="10" t="s">
        <v>67</v>
      </c>
      <c r="K3299" s="9" t="s">
        <v>67</v>
      </c>
      <c r="L3299" s="31" t="s">
        <v>14</v>
      </c>
    </row>
    <row r="3300" spans="1:12" x14ac:dyDescent="0.35">
      <c r="A3300" s="27" t="s">
        <v>3310</v>
      </c>
      <c r="B3300" s="7">
        <v>803</v>
      </c>
      <c r="C3300" s="7">
        <v>328</v>
      </c>
      <c r="D3300" s="7">
        <v>273</v>
      </c>
      <c r="E3300" s="7">
        <v>902</v>
      </c>
      <c r="F3300" s="7">
        <v>1189</v>
      </c>
      <c r="G3300" s="7">
        <v>932</v>
      </c>
      <c r="H3300" s="28">
        <v>3.9947000000000002E-5</v>
      </c>
      <c r="I3300" s="9">
        <v>238782.51927320901</v>
      </c>
      <c r="J3300" s="10">
        <v>967</v>
      </c>
      <c r="K3300" s="9">
        <v>246.93125054106412</v>
      </c>
      <c r="L3300" s="31" t="s">
        <v>8</v>
      </c>
    </row>
    <row r="3301" spans="1:12" x14ac:dyDescent="0.35">
      <c r="A3301" s="27" t="s">
        <v>3311</v>
      </c>
      <c r="B3301" s="7">
        <v>0</v>
      </c>
      <c r="C3301" s="7">
        <v>721</v>
      </c>
      <c r="D3301" s="7">
        <v>721</v>
      </c>
      <c r="E3301" s="7">
        <v>1079</v>
      </c>
      <c r="F3301" s="7">
        <v>1181</v>
      </c>
      <c r="G3301" s="7">
        <v>1014</v>
      </c>
      <c r="H3301" s="28">
        <v>4.9673999999999999E-5</v>
      </c>
      <c r="I3301" s="9" t="s">
        <v>67</v>
      </c>
      <c r="J3301" s="10" t="s">
        <v>67</v>
      </c>
      <c r="K3301" s="9" t="s">
        <v>67</v>
      </c>
      <c r="L3301" s="31" t="s">
        <v>14</v>
      </c>
    </row>
    <row r="3302" spans="1:12" x14ac:dyDescent="0.35">
      <c r="A3302" s="27" t="s">
        <v>3312</v>
      </c>
      <c r="B3302" s="7">
        <v>1529</v>
      </c>
      <c r="C3302" s="7">
        <v>1775</v>
      </c>
      <c r="D3302" s="7">
        <v>1971</v>
      </c>
      <c r="E3302" s="7">
        <v>2044</v>
      </c>
      <c r="F3302" s="7">
        <v>2051</v>
      </c>
      <c r="G3302" s="7">
        <v>1560</v>
      </c>
      <c r="H3302" s="28">
        <v>9.8487999999999996E-5</v>
      </c>
      <c r="I3302" s="9" t="s">
        <v>67</v>
      </c>
      <c r="J3302" s="10" t="s">
        <v>67</v>
      </c>
      <c r="K3302" s="9" t="s">
        <v>67</v>
      </c>
      <c r="L3302" s="31" t="s">
        <v>14</v>
      </c>
    </row>
    <row r="3303" spans="1:12" x14ac:dyDescent="0.35">
      <c r="A3303" s="27" t="s">
        <v>3313</v>
      </c>
      <c r="B3303" s="7">
        <v>213</v>
      </c>
      <c r="C3303" s="7">
        <v>231</v>
      </c>
      <c r="D3303" s="7">
        <v>53</v>
      </c>
      <c r="E3303" s="7">
        <v>569</v>
      </c>
      <c r="F3303" s="7">
        <v>477</v>
      </c>
      <c r="G3303" s="7">
        <v>520</v>
      </c>
      <c r="H3303" s="28">
        <v>1.8595999999999999E-5</v>
      </c>
      <c r="I3303" s="9" t="s">
        <v>67</v>
      </c>
      <c r="J3303" s="10" t="s">
        <v>67</v>
      </c>
      <c r="K3303" s="9" t="s">
        <v>67</v>
      </c>
      <c r="L3303" s="31" t="s">
        <v>14</v>
      </c>
    </row>
    <row r="3304" spans="1:12" x14ac:dyDescent="0.35">
      <c r="A3304" s="27" t="s">
        <v>3314</v>
      </c>
      <c r="B3304" s="7">
        <v>0</v>
      </c>
      <c r="C3304" s="7">
        <v>0</v>
      </c>
      <c r="D3304" s="7">
        <v>0</v>
      </c>
      <c r="E3304" s="7">
        <v>602</v>
      </c>
      <c r="F3304" s="7">
        <v>445</v>
      </c>
      <c r="G3304" s="7">
        <v>925</v>
      </c>
      <c r="H3304" s="28">
        <v>2.3425E-5</v>
      </c>
      <c r="I3304" s="9" t="s">
        <v>67</v>
      </c>
      <c r="J3304" s="10" t="s">
        <v>67</v>
      </c>
      <c r="K3304" s="9" t="s">
        <v>67</v>
      </c>
      <c r="L3304" s="31" t="s">
        <v>14</v>
      </c>
    </row>
    <row r="3305" spans="1:12" x14ac:dyDescent="0.35">
      <c r="A3305" s="27" t="s">
        <v>3315</v>
      </c>
      <c r="B3305" s="7">
        <v>0</v>
      </c>
      <c r="C3305" s="7">
        <v>0</v>
      </c>
      <c r="D3305" s="7">
        <v>0</v>
      </c>
      <c r="E3305" s="7">
        <v>308</v>
      </c>
      <c r="F3305" s="7">
        <v>309</v>
      </c>
      <c r="G3305" s="7">
        <v>335</v>
      </c>
      <c r="H3305" s="28">
        <v>1.2582000000000001E-5</v>
      </c>
      <c r="I3305" s="9" t="s">
        <v>67</v>
      </c>
      <c r="J3305" s="10" t="s">
        <v>67</v>
      </c>
      <c r="K3305" s="9" t="s">
        <v>67</v>
      </c>
      <c r="L3305" s="31" t="s">
        <v>14</v>
      </c>
    </row>
    <row r="3306" spans="1:12" x14ac:dyDescent="0.35">
      <c r="A3306" s="27" t="s">
        <v>3316</v>
      </c>
      <c r="B3306" s="7">
        <v>6081</v>
      </c>
      <c r="C3306" s="7">
        <v>5606</v>
      </c>
      <c r="D3306" s="7">
        <v>5669</v>
      </c>
      <c r="E3306" s="7">
        <v>1132</v>
      </c>
      <c r="F3306" s="7">
        <v>1412</v>
      </c>
      <c r="G3306" s="7">
        <v>873</v>
      </c>
      <c r="H3306" s="28">
        <v>1.8724400000000001E-4</v>
      </c>
      <c r="I3306" s="9">
        <v>1119247.8543768681</v>
      </c>
      <c r="J3306" s="10">
        <v>2352</v>
      </c>
      <c r="K3306" s="9">
        <v>475.87068638472283</v>
      </c>
      <c r="L3306" s="31" t="s">
        <v>8</v>
      </c>
    </row>
    <row r="3307" spans="1:12" x14ac:dyDescent="0.35">
      <c r="A3307" s="27" t="s">
        <v>3317</v>
      </c>
      <c r="B3307" s="7">
        <v>2094</v>
      </c>
      <c r="C3307" s="7">
        <v>2190</v>
      </c>
      <c r="D3307" s="7">
        <v>2620</v>
      </c>
      <c r="E3307" s="7">
        <v>214</v>
      </c>
      <c r="F3307" s="7">
        <v>156</v>
      </c>
      <c r="G3307" s="7">
        <v>148</v>
      </c>
      <c r="H3307" s="28">
        <v>6.6840000000000004E-5</v>
      </c>
      <c r="I3307" s="9">
        <v>399534.97354548</v>
      </c>
      <c r="J3307" s="10">
        <v>1036</v>
      </c>
      <c r="K3307" s="9">
        <v>385.65151886629343</v>
      </c>
      <c r="L3307" s="31" t="s">
        <v>8</v>
      </c>
    </row>
    <row r="3308" spans="1:12" x14ac:dyDescent="0.35">
      <c r="A3308" s="27" t="s">
        <v>3318</v>
      </c>
      <c r="B3308" s="7">
        <v>1796</v>
      </c>
      <c r="C3308" s="7">
        <v>1841</v>
      </c>
      <c r="D3308" s="7">
        <v>2395</v>
      </c>
      <c r="E3308" s="7">
        <v>219</v>
      </c>
      <c r="F3308" s="7">
        <v>214</v>
      </c>
      <c r="G3308" s="7">
        <v>232</v>
      </c>
      <c r="H3308" s="28">
        <v>6.0300999999999997E-5</v>
      </c>
      <c r="I3308" s="9">
        <v>360448.211247247</v>
      </c>
      <c r="J3308" s="10">
        <v>1309</v>
      </c>
      <c r="K3308" s="9">
        <v>275.36150591844688</v>
      </c>
      <c r="L3308" s="31" t="s">
        <v>8</v>
      </c>
    </row>
    <row r="3309" spans="1:12" x14ac:dyDescent="0.35">
      <c r="A3309" s="27" t="s">
        <v>3319</v>
      </c>
      <c r="B3309" s="7">
        <v>0</v>
      </c>
      <c r="C3309" s="7">
        <v>0</v>
      </c>
      <c r="D3309" s="7">
        <v>0</v>
      </c>
      <c r="E3309" s="7">
        <v>6</v>
      </c>
      <c r="F3309" s="7">
        <v>11</v>
      </c>
      <c r="G3309" s="7">
        <v>6</v>
      </c>
      <c r="H3309" s="28">
        <v>3.2599999999999998E-7</v>
      </c>
      <c r="I3309" s="9" t="s">
        <v>67</v>
      </c>
      <c r="J3309" s="10" t="s">
        <v>67</v>
      </c>
      <c r="K3309" s="9" t="s">
        <v>67</v>
      </c>
      <c r="L3309" s="31" t="s">
        <v>14</v>
      </c>
    </row>
    <row r="3310" spans="1:12" x14ac:dyDescent="0.35">
      <c r="A3310" s="27" t="s">
        <v>3320</v>
      </c>
      <c r="B3310" s="7">
        <v>8539</v>
      </c>
      <c r="C3310" s="7">
        <v>10040</v>
      </c>
      <c r="D3310" s="7">
        <v>10171</v>
      </c>
      <c r="E3310" s="7">
        <v>3334</v>
      </c>
      <c r="F3310" s="7">
        <v>3312</v>
      </c>
      <c r="G3310" s="7">
        <v>3575</v>
      </c>
      <c r="H3310" s="28">
        <v>3.5101300000000001E-4</v>
      </c>
      <c r="I3310" s="9">
        <v>2098174.291877911</v>
      </c>
      <c r="J3310" s="10">
        <v>2090</v>
      </c>
      <c r="K3310" s="9">
        <v>1003.9111444391918</v>
      </c>
      <c r="L3310" s="31" t="s">
        <v>8</v>
      </c>
    </row>
    <row r="3311" spans="1:12" x14ac:dyDescent="0.35">
      <c r="A3311" s="27" t="s">
        <v>3321</v>
      </c>
      <c r="B3311" s="7">
        <v>0</v>
      </c>
      <c r="C3311" s="7">
        <v>0</v>
      </c>
      <c r="D3311" s="7">
        <v>0</v>
      </c>
      <c r="E3311" s="7">
        <v>0</v>
      </c>
      <c r="F3311" s="7">
        <v>14</v>
      </c>
      <c r="G3311" s="7">
        <v>12</v>
      </c>
      <c r="H3311" s="28">
        <v>3.5199999999999998E-7</v>
      </c>
      <c r="I3311" s="9" t="s">
        <v>67</v>
      </c>
      <c r="J3311" s="10" t="s">
        <v>67</v>
      </c>
      <c r="K3311" s="9" t="s">
        <v>67</v>
      </c>
      <c r="L3311" s="31" t="s">
        <v>14</v>
      </c>
    </row>
    <row r="3312" spans="1:12" x14ac:dyDescent="0.35">
      <c r="A3312" s="27" t="s">
        <v>3322</v>
      </c>
      <c r="B3312" s="7">
        <v>0</v>
      </c>
      <c r="C3312" s="7">
        <v>0</v>
      </c>
      <c r="D3312" s="7">
        <v>0</v>
      </c>
      <c r="E3312" s="7">
        <v>27</v>
      </c>
      <c r="F3312" s="7">
        <v>27</v>
      </c>
      <c r="G3312" s="7">
        <v>51</v>
      </c>
      <c r="H3312" s="28">
        <v>1.818E-6</v>
      </c>
      <c r="I3312" s="9" t="s">
        <v>67</v>
      </c>
      <c r="J3312" s="10" t="s">
        <v>67</v>
      </c>
      <c r="K3312" s="9" t="s">
        <v>67</v>
      </c>
      <c r="L3312" s="31" t="s">
        <v>14</v>
      </c>
    </row>
    <row r="3313" spans="1:12" x14ac:dyDescent="0.35">
      <c r="A3313" s="27" t="s">
        <v>3323</v>
      </c>
      <c r="B3313" s="7">
        <v>4471</v>
      </c>
      <c r="C3313" s="7">
        <v>1568</v>
      </c>
      <c r="D3313" s="7">
        <v>1097</v>
      </c>
      <c r="E3313" s="7">
        <v>967</v>
      </c>
      <c r="F3313" s="7">
        <v>787</v>
      </c>
      <c r="G3313" s="7">
        <v>1037</v>
      </c>
      <c r="H3313" s="28">
        <v>8.9672999999999993E-5</v>
      </c>
      <c r="I3313" s="9">
        <v>536018.84624093096</v>
      </c>
      <c r="J3313" s="10">
        <v>960</v>
      </c>
      <c r="K3313" s="9">
        <v>558.35296483430307</v>
      </c>
      <c r="L3313" s="31" t="s">
        <v>8</v>
      </c>
    </row>
    <row r="3314" spans="1:12" x14ac:dyDescent="0.35">
      <c r="A3314" s="27" t="s">
        <v>3324</v>
      </c>
      <c r="B3314" s="7">
        <v>0</v>
      </c>
      <c r="C3314" s="7">
        <v>0</v>
      </c>
      <c r="D3314" s="7">
        <v>0</v>
      </c>
      <c r="E3314" s="7">
        <v>14</v>
      </c>
      <c r="F3314" s="7">
        <v>25</v>
      </c>
      <c r="G3314" s="7">
        <v>18</v>
      </c>
      <c r="H3314" s="28">
        <v>5.1399999999999997E-7</v>
      </c>
      <c r="I3314" s="9" t="s">
        <v>67</v>
      </c>
      <c r="J3314" s="10" t="s">
        <v>67</v>
      </c>
      <c r="K3314" s="9" t="s">
        <v>67</v>
      </c>
      <c r="L3314" s="31" t="s">
        <v>14</v>
      </c>
    </row>
    <row r="3315" spans="1:12" x14ac:dyDescent="0.35">
      <c r="A3315" s="27" t="s">
        <v>3325</v>
      </c>
      <c r="B3315" s="7">
        <v>2750</v>
      </c>
      <c r="C3315" s="7">
        <v>3391</v>
      </c>
      <c r="D3315" s="7">
        <v>5019</v>
      </c>
      <c r="E3315" s="7">
        <v>767</v>
      </c>
      <c r="F3315" s="7">
        <v>619</v>
      </c>
      <c r="G3315" s="7">
        <v>720</v>
      </c>
      <c r="H3315" s="28">
        <v>1.19367E-4</v>
      </c>
      <c r="I3315" s="9">
        <v>713514.23080794897</v>
      </c>
      <c r="J3315" s="10">
        <v>3235</v>
      </c>
      <c r="K3315" s="9">
        <v>220.56081323275083</v>
      </c>
      <c r="L3315" s="31" t="s">
        <v>8</v>
      </c>
    </row>
    <row r="3316" spans="1:12" x14ac:dyDescent="0.35">
      <c r="A3316" s="27" t="s">
        <v>3326</v>
      </c>
      <c r="B3316" s="7">
        <v>3320</v>
      </c>
      <c r="C3316" s="7">
        <v>4149</v>
      </c>
      <c r="D3316" s="7">
        <v>4608</v>
      </c>
      <c r="E3316" s="7">
        <v>1100</v>
      </c>
      <c r="F3316" s="7">
        <v>1033</v>
      </c>
      <c r="G3316" s="7">
        <v>1436</v>
      </c>
      <c r="H3316" s="28">
        <v>1.4085899999999999E-4</v>
      </c>
      <c r="I3316" s="9">
        <v>841982.29860327288</v>
      </c>
      <c r="J3316" s="10">
        <v>1972</v>
      </c>
      <c r="K3316" s="9">
        <v>426.96871125926617</v>
      </c>
      <c r="L3316" s="31" t="s">
        <v>8</v>
      </c>
    </row>
    <row r="3317" spans="1:12" x14ac:dyDescent="0.35">
      <c r="A3317" s="27" t="s">
        <v>3327</v>
      </c>
      <c r="B3317" s="7">
        <v>0</v>
      </c>
      <c r="C3317" s="7">
        <v>0</v>
      </c>
      <c r="D3317" s="7">
        <v>0</v>
      </c>
      <c r="E3317" s="7">
        <v>0</v>
      </c>
      <c r="F3317" s="7">
        <v>0</v>
      </c>
      <c r="G3317" s="7">
        <v>4</v>
      </c>
      <c r="H3317" s="28">
        <v>1.0700000000000001E-7</v>
      </c>
      <c r="I3317" s="9" t="s">
        <v>67</v>
      </c>
      <c r="J3317" s="10" t="s">
        <v>67</v>
      </c>
      <c r="K3317" s="9" t="s">
        <v>67</v>
      </c>
      <c r="L3317" s="31" t="s">
        <v>14</v>
      </c>
    </row>
    <row r="3318" spans="1:12" x14ac:dyDescent="0.35">
      <c r="A3318" s="27" t="s">
        <v>3328</v>
      </c>
      <c r="B3318" s="7">
        <v>0</v>
      </c>
      <c r="C3318" s="7">
        <v>0</v>
      </c>
      <c r="D3318" s="7">
        <v>0</v>
      </c>
      <c r="E3318" s="7">
        <v>14</v>
      </c>
      <c r="F3318" s="7">
        <v>24</v>
      </c>
      <c r="G3318" s="7">
        <v>53</v>
      </c>
      <c r="H3318" s="28">
        <v>1.0979999999999999E-6</v>
      </c>
      <c r="I3318" s="9" t="s">
        <v>67</v>
      </c>
      <c r="J3318" s="10" t="s">
        <v>67</v>
      </c>
      <c r="K3318" s="9" t="s">
        <v>67</v>
      </c>
      <c r="L3318" s="31" t="s">
        <v>14</v>
      </c>
    </row>
    <row r="3319" spans="1:12" x14ac:dyDescent="0.35">
      <c r="A3319" s="27" t="s">
        <v>3329</v>
      </c>
      <c r="B3319" s="7">
        <v>5050</v>
      </c>
      <c r="C3319" s="7">
        <v>4774</v>
      </c>
      <c r="D3319" s="7">
        <v>5622</v>
      </c>
      <c r="E3319" s="7">
        <v>822</v>
      </c>
      <c r="F3319" s="7">
        <v>987</v>
      </c>
      <c r="G3319" s="7">
        <v>784</v>
      </c>
      <c r="H3319" s="28">
        <v>1.6251699999999999E-4</v>
      </c>
      <c r="I3319" s="9">
        <v>971442.6286009989</v>
      </c>
      <c r="J3319" s="10">
        <v>1491</v>
      </c>
      <c r="K3319" s="9">
        <v>651.53764493695428</v>
      </c>
      <c r="L3319" s="31" t="s">
        <v>8</v>
      </c>
    </row>
    <row r="3320" spans="1:12" x14ac:dyDescent="0.35">
      <c r="A3320" s="27" t="s">
        <v>3330</v>
      </c>
      <c r="B3320" s="7">
        <v>0</v>
      </c>
      <c r="C3320" s="7">
        <v>0</v>
      </c>
      <c r="D3320" s="7">
        <v>0</v>
      </c>
      <c r="E3320" s="7">
        <v>71</v>
      </c>
      <c r="F3320" s="7">
        <v>58</v>
      </c>
      <c r="G3320" s="7">
        <v>111</v>
      </c>
      <c r="H3320" s="28">
        <v>2.4380000000000002E-6</v>
      </c>
      <c r="I3320" s="9" t="s">
        <v>67</v>
      </c>
      <c r="J3320" s="10" t="s">
        <v>67</v>
      </c>
      <c r="K3320" s="9" t="s">
        <v>67</v>
      </c>
      <c r="L3320" s="31" t="s">
        <v>14</v>
      </c>
    </row>
    <row r="3321" spans="1:12" x14ac:dyDescent="0.35">
      <c r="A3321" s="27" t="s">
        <v>3331</v>
      </c>
      <c r="B3321" s="7">
        <v>0</v>
      </c>
      <c r="C3321" s="7">
        <v>0</v>
      </c>
      <c r="D3321" s="7">
        <v>0</v>
      </c>
      <c r="E3321" s="7">
        <v>0</v>
      </c>
      <c r="F3321" s="7">
        <v>0</v>
      </c>
      <c r="G3321" s="7">
        <v>6</v>
      </c>
      <c r="H3321" s="28">
        <v>1.61E-7</v>
      </c>
      <c r="I3321" s="9" t="s">
        <v>67</v>
      </c>
      <c r="J3321" s="10" t="s">
        <v>67</v>
      </c>
      <c r="K3321" s="9" t="s">
        <v>67</v>
      </c>
      <c r="L3321" s="31" t="s">
        <v>14</v>
      </c>
    </row>
    <row r="3322" spans="1:12" x14ac:dyDescent="0.35">
      <c r="A3322" s="27" t="s">
        <v>3332</v>
      </c>
      <c r="B3322" s="7">
        <v>0</v>
      </c>
      <c r="C3322" s="7">
        <v>11</v>
      </c>
      <c r="D3322" s="7">
        <v>11</v>
      </c>
      <c r="E3322" s="7">
        <v>10</v>
      </c>
      <c r="F3322" s="7">
        <v>30</v>
      </c>
      <c r="G3322" s="7">
        <v>3</v>
      </c>
      <c r="H3322" s="28">
        <v>1.432E-6</v>
      </c>
      <c r="I3322" s="9" t="s">
        <v>67</v>
      </c>
      <c r="J3322" s="10" t="s">
        <v>67</v>
      </c>
      <c r="K3322" s="9" t="s">
        <v>67</v>
      </c>
      <c r="L3322" s="31" t="s">
        <v>14</v>
      </c>
    </row>
    <row r="3323" spans="1:12" x14ac:dyDescent="0.35">
      <c r="A3323" s="27" t="s">
        <v>3333</v>
      </c>
      <c r="B3323" s="7">
        <v>0</v>
      </c>
      <c r="C3323" s="7">
        <v>0</v>
      </c>
      <c r="D3323" s="7">
        <v>0</v>
      </c>
      <c r="E3323" s="7">
        <v>28</v>
      </c>
      <c r="F3323" s="7">
        <v>24</v>
      </c>
      <c r="G3323" s="7">
        <v>8</v>
      </c>
      <c r="H3323" s="28">
        <v>5.4199999999999996E-7</v>
      </c>
      <c r="I3323" s="9" t="s">
        <v>67</v>
      </c>
      <c r="J3323" s="10" t="s">
        <v>67</v>
      </c>
      <c r="K3323" s="9" t="s">
        <v>67</v>
      </c>
      <c r="L3323" s="31" t="s">
        <v>14</v>
      </c>
    </row>
    <row r="3324" spans="1:12" x14ac:dyDescent="0.35">
      <c r="A3324" s="27" t="s">
        <v>3334</v>
      </c>
      <c r="B3324" s="7">
        <v>0</v>
      </c>
      <c r="C3324" s="7">
        <v>2885</v>
      </c>
      <c r="D3324" s="7">
        <v>3291</v>
      </c>
      <c r="E3324" s="7">
        <v>168</v>
      </c>
      <c r="F3324" s="7">
        <v>115</v>
      </c>
      <c r="G3324" s="7">
        <v>159</v>
      </c>
      <c r="H3324" s="28">
        <v>6.4467999999999993E-5</v>
      </c>
      <c r="I3324" s="9">
        <v>385356.38352079596</v>
      </c>
      <c r="J3324" s="10">
        <v>1264</v>
      </c>
      <c r="K3324" s="9">
        <v>304.87055658290819</v>
      </c>
      <c r="L3324" s="31" t="s">
        <v>8</v>
      </c>
    </row>
    <row r="3325" spans="1:12" x14ac:dyDescent="0.35">
      <c r="A3325" s="27" t="s">
        <v>3335</v>
      </c>
      <c r="B3325" s="7">
        <v>0</v>
      </c>
      <c r="C3325" s="7">
        <v>0</v>
      </c>
      <c r="D3325" s="7">
        <v>0</v>
      </c>
      <c r="E3325" s="7">
        <v>21</v>
      </c>
      <c r="F3325" s="7">
        <v>11</v>
      </c>
      <c r="G3325" s="7">
        <v>29</v>
      </c>
      <c r="H3325" s="28">
        <v>6.2900000000000003E-7</v>
      </c>
      <c r="I3325" s="9" t="s">
        <v>67</v>
      </c>
      <c r="J3325" s="10" t="s">
        <v>67</v>
      </c>
      <c r="K3325" s="9" t="s">
        <v>67</v>
      </c>
      <c r="L3325" s="31" t="s">
        <v>14</v>
      </c>
    </row>
    <row r="3326" spans="1:12" x14ac:dyDescent="0.35">
      <c r="A3326" s="27" t="s">
        <v>3336</v>
      </c>
      <c r="B3326" s="7">
        <v>0</v>
      </c>
      <c r="C3326" s="7">
        <v>0</v>
      </c>
      <c r="D3326" s="7">
        <v>0</v>
      </c>
      <c r="E3326" s="7">
        <v>199</v>
      </c>
      <c r="F3326" s="7">
        <v>176</v>
      </c>
      <c r="G3326" s="7">
        <v>258</v>
      </c>
      <c r="H3326" s="28">
        <v>6.5039999999999999E-6</v>
      </c>
      <c r="I3326" s="9" t="s">
        <v>67</v>
      </c>
      <c r="J3326" s="10" t="s">
        <v>67</v>
      </c>
      <c r="K3326" s="9" t="s">
        <v>67</v>
      </c>
      <c r="L3326" s="31" t="s">
        <v>14</v>
      </c>
    </row>
    <row r="3327" spans="1:12" x14ac:dyDescent="0.35">
      <c r="A3327" s="27" t="s">
        <v>3337</v>
      </c>
      <c r="B3327" s="7">
        <v>0</v>
      </c>
      <c r="C3327" s="7">
        <v>0</v>
      </c>
      <c r="D3327" s="7">
        <v>0</v>
      </c>
      <c r="E3327" s="7">
        <v>67</v>
      </c>
      <c r="F3327" s="7">
        <v>41</v>
      </c>
      <c r="G3327" s="7">
        <v>37</v>
      </c>
      <c r="H3327" s="28">
        <v>1.3069999999999999E-6</v>
      </c>
      <c r="I3327" s="9" t="s">
        <v>67</v>
      </c>
      <c r="J3327" s="10" t="s">
        <v>67</v>
      </c>
      <c r="K3327" s="9" t="s">
        <v>67</v>
      </c>
      <c r="L3327" s="31" t="s">
        <v>14</v>
      </c>
    </row>
    <row r="3328" spans="1:12" x14ac:dyDescent="0.35">
      <c r="A3328" s="27" t="s">
        <v>3338</v>
      </c>
      <c r="B3328" s="7">
        <v>1086</v>
      </c>
      <c r="C3328" s="7">
        <v>2220</v>
      </c>
      <c r="D3328" s="7">
        <v>2226</v>
      </c>
      <c r="E3328" s="7">
        <v>422</v>
      </c>
      <c r="F3328" s="7">
        <v>437</v>
      </c>
      <c r="G3328" s="7">
        <v>348</v>
      </c>
      <c r="H3328" s="28">
        <v>6.0645E-5</v>
      </c>
      <c r="I3328" s="9">
        <v>362504.46544981498</v>
      </c>
      <c r="J3328" s="10">
        <v>777</v>
      </c>
      <c r="K3328" s="9">
        <v>466.54371357762545</v>
      </c>
      <c r="L3328" s="31" t="s">
        <v>8</v>
      </c>
    </row>
    <row r="3329" spans="1:12" x14ac:dyDescent="0.35">
      <c r="A3329" s="27" t="s">
        <v>3339</v>
      </c>
      <c r="B3329" s="7">
        <v>0</v>
      </c>
      <c r="C3329" s="7">
        <v>0</v>
      </c>
      <c r="D3329" s="7">
        <v>0</v>
      </c>
      <c r="E3329" s="7">
        <v>5</v>
      </c>
      <c r="F3329" s="7">
        <v>19</v>
      </c>
      <c r="G3329" s="7">
        <v>4</v>
      </c>
      <c r="H3329" s="28">
        <v>2.53E-7</v>
      </c>
      <c r="I3329" s="9" t="s">
        <v>67</v>
      </c>
      <c r="J3329" s="10" t="s">
        <v>67</v>
      </c>
      <c r="K3329" s="9" t="s">
        <v>67</v>
      </c>
      <c r="L3329" s="31" t="s">
        <v>14</v>
      </c>
    </row>
    <row r="3330" spans="1:12" x14ac:dyDescent="0.35">
      <c r="A3330" s="27" t="s">
        <v>3340</v>
      </c>
      <c r="B3330" s="7">
        <v>1701</v>
      </c>
      <c r="C3330" s="7">
        <v>4194</v>
      </c>
      <c r="D3330" s="7">
        <v>6423</v>
      </c>
      <c r="E3330" s="7">
        <v>918</v>
      </c>
      <c r="F3330" s="7">
        <v>481</v>
      </c>
      <c r="G3330" s="7">
        <v>1361</v>
      </c>
      <c r="H3330" s="28">
        <v>1.35463E-4</v>
      </c>
      <c r="I3330" s="9">
        <v>809727.79954206105</v>
      </c>
      <c r="J3330" s="10">
        <v>2445</v>
      </c>
      <c r="K3330" s="9">
        <v>331.17701412763233</v>
      </c>
      <c r="L3330" s="31" t="s">
        <v>8</v>
      </c>
    </row>
    <row r="3331" spans="1:12" x14ac:dyDescent="0.35">
      <c r="A3331" s="27" t="s">
        <v>3341</v>
      </c>
      <c r="B3331" s="7">
        <v>0</v>
      </c>
      <c r="C3331" s="7">
        <v>0</v>
      </c>
      <c r="D3331" s="7">
        <v>0</v>
      </c>
      <c r="E3331" s="7">
        <v>25</v>
      </c>
      <c r="F3331" s="7">
        <v>0</v>
      </c>
      <c r="G3331" s="7">
        <v>19</v>
      </c>
      <c r="H3331" s="28">
        <v>6.3300000000000002E-7</v>
      </c>
      <c r="I3331" s="9" t="s">
        <v>67</v>
      </c>
      <c r="J3331" s="10" t="s">
        <v>67</v>
      </c>
      <c r="K3331" s="9" t="s">
        <v>67</v>
      </c>
      <c r="L3331" s="31" t="s">
        <v>14</v>
      </c>
    </row>
    <row r="3332" spans="1:12" x14ac:dyDescent="0.35">
      <c r="A3332" s="27" t="s">
        <v>3342</v>
      </c>
      <c r="B3332" s="7">
        <v>0</v>
      </c>
      <c r="C3332" s="7">
        <v>0</v>
      </c>
      <c r="D3332" s="7">
        <v>0</v>
      </c>
      <c r="E3332" s="7">
        <v>97</v>
      </c>
      <c r="F3332" s="7">
        <v>14</v>
      </c>
      <c r="G3332" s="7">
        <v>73</v>
      </c>
      <c r="H3332" s="28">
        <v>2.3460000000000001E-6</v>
      </c>
      <c r="I3332" s="9" t="s">
        <v>67</v>
      </c>
      <c r="J3332" s="10" t="s">
        <v>67</v>
      </c>
      <c r="K3332" s="9" t="s">
        <v>67</v>
      </c>
      <c r="L3332" s="31" t="s">
        <v>14</v>
      </c>
    </row>
    <row r="3333" spans="1:12" x14ac:dyDescent="0.35">
      <c r="A3333" s="27" t="s">
        <v>3343</v>
      </c>
      <c r="B3333" s="7">
        <v>0</v>
      </c>
      <c r="C3333" s="7">
        <v>1534</v>
      </c>
      <c r="D3333" s="7">
        <v>2581</v>
      </c>
      <c r="E3333" s="7">
        <v>544</v>
      </c>
      <c r="F3333" s="7">
        <v>49</v>
      </c>
      <c r="G3333" s="7">
        <v>429</v>
      </c>
      <c r="H3333" s="28">
        <v>4.6075000000000002E-5</v>
      </c>
      <c r="I3333" s="9">
        <v>275412.53599802504</v>
      </c>
      <c r="J3333" s="10">
        <v>1201</v>
      </c>
      <c r="K3333" s="9">
        <v>229.31934720901336</v>
      </c>
      <c r="L3333" s="31" t="s">
        <v>8</v>
      </c>
    </row>
    <row r="3334" spans="1:12" x14ac:dyDescent="0.35">
      <c r="A3334" s="27" t="s">
        <v>3344</v>
      </c>
      <c r="B3334" s="7">
        <v>0</v>
      </c>
      <c r="C3334" s="7">
        <v>4600</v>
      </c>
      <c r="D3334" s="7">
        <v>5847</v>
      </c>
      <c r="E3334" s="7">
        <v>355</v>
      </c>
      <c r="F3334" s="7">
        <v>35</v>
      </c>
      <c r="G3334" s="7">
        <v>373</v>
      </c>
      <c r="H3334" s="28">
        <v>1.0056300000000001E-4</v>
      </c>
      <c r="I3334" s="9">
        <v>601113.63771176105</v>
      </c>
      <c r="J3334" s="10">
        <v>1639</v>
      </c>
      <c r="K3334" s="9">
        <v>366.75633783511961</v>
      </c>
      <c r="L3334" s="31" t="s">
        <v>8</v>
      </c>
    </row>
    <row r="3335" spans="1:12" x14ac:dyDescent="0.35">
      <c r="A3335" s="27" t="s">
        <v>3345</v>
      </c>
      <c r="B3335" s="7">
        <v>0</v>
      </c>
      <c r="C3335" s="7">
        <v>0</v>
      </c>
      <c r="D3335" s="7">
        <v>193</v>
      </c>
      <c r="E3335" s="7">
        <v>69</v>
      </c>
      <c r="F3335" s="7">
        <v>11</v>
      </c>
      <c r="G3335" s="7">
        <v>67</v>
      </c>
      <c r="H3335" s="28">
        <v>3.19E-6</v>
      </c>
      <c r="I3335" s="9">
        <v>19068.171238930001</v>
      </c>
      <c r="J3335" s="10">
        <v>73</v>
      </c>
      <c r="K3335" s="9">
        <v>261.20782519082195</v>
      </c>
      <c r="L3335" s="31" t="s">
        <v>8</v>
      </c>
    </row>
    <row r="3336" spans="1:12" x14ac:dyDescent="0.35">
      <c r="A3336" s="27" t="s">
        <v>3346</v>
      </c>
      <c r="B3336" s="7">
        <v>0</v>
      </c>
      <c r="C3336" s="7">
        <v>0</v>
      </c>
      <c r="D3336" s="7">
        <v>1313</v>
      </c>
      <c r="E3336" s="7">
        <v>68</v>
      </c>
      <c r="F3336" s="7">
        <v>0</v>
      </c>
      <c r="G3336" s="7">
        <v>171</v>
      </c>
      <c r="H3336" s="28">
        <v>2.0822000000000002E-5</v>
      </c>
      <c r="I3336" s="9" t="s">
        <v>67</v>
      </c>
      <c r="J3336" s="10" t="s">
        <v>67</v>
      </c>
      <c r="K3336" s="9" t="s">
        <v>67</v>
      </c>
      <c r="L3336" s="31" t="s">
        <v>14</v>
      </c>
    </row>
    <row r="3337" spans="1:12" x14ac:dyDescent="0.35">
      <c r="A3337" s="27" t="s">
        <v>3347</v>
      </c>
      <c r="B3337" s="7">
        <v>0</v>
      </c>
      <c r="C3337" s="7">
        <v>0</v>
      </c>
      <c r="D3337" s="7">
        <v>0</v>
      </c>
      <c r="E3337" s="7">
        <v>0</v>
      </c>
      <c r="F3337" s="7">
        <v>0</v>
      </c>
      <c r="G3337" s="7">
        <v>0</v>
      </c>
      <c r="H3337" s="28">
        <v>0</v>
      </c>
      <c r="I3337" s="9" t="s">
        <v>67</v>
      </c>
      <c r="J3337" s="10" t="s">
        <v>67</v>
      </c>
      <c r="K3337" s="9" t="s">
        <v>67</v>
      </c>
      <c r="L3337" s="31" t="s">
        <v>14</v>
      </c>
    </row>
    <row r="3338" spans="1:12" x14ac:dyDescent="0.35">
      <c r="A3338" s="27" t="s">
        <v>3348</v>
      </c>
      <c r="B3338" s="7">
        <v>0</v>
      </c>
      <c r="C3338" s="7">
        <v>0</v>
      </c>
      <c r="D3338" s="7">
        <v>0</v>
      </c>
      <c r="E3338" s="7">
        <v>1</v>
      </c>
      <c r="F3338" s="7">
        <v>0</v>
      </c>
      <c r="G3338" s="7">
        <v>258</v>
      </c>
      <c r="H3338" s="28">
        <v>3.8229999999999997E-6</v>
      </c>
      <c r="I3338" s="9" t="s">
        <v>67</v>
      </c>
      <c r="J3338" s="10" t="s">
        <v>67</v>
      </c>
      <c r="K3338" s="9" t="s">
        <v>67</v>
      </c>
      <c r="L3338" s="31" t="s">
        <v>14</v>
      </c>
    </row>
    <row r="3339" spans="1:12" x14ac:dyDescent="0.35">
      <c r="A3339" s="27" t="s">
        <v>3349</v>
      </c>
      <c r="B3339" s="7">
        <v>0</v>
      </c>
      <c r="C3339" s="7">
        <v>0</v>
      </c>
      <c r="D3339" s="7">
        <v>52</v>
      </c>
      <c r="E3339" s="7">
        <v>6</v>
      </c>
      <c r="F3339" s="7">
        <v>0</v>
      </c>
      <c r="G3339" s="7">
        <v>41</v>
      </c>
      <c r="H3339" s="28">
        <v>1.328E-6</v>
      </c>
      <c r="I3339" s="9">
        <v>7938.0976192160006</v>
      </c>
      <c r="J3339" s="10">
        <v>29</v>
      </c>
      <c r="K3339" s="9">
        <v>273.72750411089658</v>
      </c>
      <c r="L3339" s="31" t="s">
        <v>8</v>
      </c>
    </row>
  </sheetData>
  <mergeCells count="9">
    <mergeCell ref="A1:L1"/>
    <mergeCell ref="K2:K3"/>
    <mergeCell ref="L2:L3"/>
    <mergeCell ref="E2:G2"/>
    <mergeCell ref="B2:D2"/>
    <mergeCell ref="A2:A3"/>
    <mergeCell ref="H2:H3"/>
    <mergeCell ref="I2:I3"/>
    <mergeCell ref="J2:J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workbookViewId="0">
      <pane ySplit="5" topLeftCell="A6" activePane="bottomLeft" state="frozen"/>
      <selection pane="bottomLeft" activeCell="D40" sqref="D40"/>
    </sheetView>
  </sheetViews>
  <sheetFormatPr defaultRowHeight="14.5" x14ac:dyDescent="0.35"/>
  <cols>
    <col min="1" max="1" width="10.7265625" style="37" customWidth="1"/>
    <col min="2" max="2" width="41.7265625" customWidth="1"/>
    <col min="3" max="3" width="11.7265625" customWidth="1"/>
    <col min="4" max="4" width="43.7265625" customWidth="1"/>
    <col min="5" max="5" width="9.7265625" customWidth="1"/>
    <col min="6" max="6" width="10.54296875" style="36" customWidth="1"/>
    <col min="7" max="7" width="9.1796875" style="36" customWidth="1"/>
    <col min="8" max="8" width="10.453125" style="36" customWidth="1"/>
    <col min="9" max="9" width="9.54296875" customWidth="1"/>
    <col min="10" max="10" width="9" style="36" customWidth="1"/>
    <col min="12" max="12" width="9.1796875" style="8"/>
    <col min="260" max="260" width="10.7265625" customWidth="1"/>
    <col min="261" max="261" width="50" customWidth="1"/>
    <col min="262" max="262" width="11.7265625" customWidth="1"/>
    <col min="263" max="263" width="50.7265625" customWidth="1"/>
    <col min="264" max="264" width="16.26953125" customWidth="1"/>
    <col min="265" max="265" width="12.81640625" customWidth="1"/>
    <col min="267" max="267" width="10" customWidth="1"/>
    <col min="516" max="516" width="10.7265625" customWidth="1"/>
    <col min="517" max="517" width="50" customWidth="1"/>
    <col min="518" max="518" width="11.7265625" customWidth="1"/>
    <col min="519" max="519" width="50.7265625" customWidth="1"/>
    <col min="520" max="520" width="16.26953125" customWidth="1"/>
    <col min="521" max="521" width="12.81640625" customWidth="1"/>
    <col min="523" max="523" width="10" customWidth="1"/>
    <col min="772" max="772" width="10.7265625" customWidth="1"/>
    <col min="773" max="773" width="50" customWidth="1"/>
    <col min="774" max="774" width="11.7265625" customWidth="1"/>
    <col min="775" max="775" width="50.7265625" customWidth="1"/>
    <col min="776" max="776" width="16.26953125" customWidth="1"/>
    <col min="777" max="777" width="12.81640625" customWidth="1"/>
    <col min="779" max="779" width="10" customWidth="1"/>
    <col min="1028" max="1028" width="10.7265625" customWidth="1"/>
    <col min="1029" max="1029" width="50" customWidth="1"/>
    <col min="1030" max="1030" width="11.7265625" customWidth="1"/>
    <col min="1031" max="1031" width="50.7265625" customWidth="1"/>
    <col min="1032" max="1032" width="16.26953125" customWidth="1"/>
    <col min="1033" max="1033" width="12.81640625" customWidth="1"/>
    <col min="1035" max="1035" width="10" customWidth="1"/>
    <col min="1284" max="1284" width="10.7265625" customWidth="1"/>
    <col min="1285" max="1285" width="50" customWidth="1"/>
    <col min="1286" max="1286" width="11.7265625" customWidth="1"/>
    <col min="1287" max="1287" width="50.7265625" customWidth="1"/>
    <col min="1288" max="1288" width="16.26953125" customWidth="1"/>
    <col min="1289" max="1289" width="12.81640625" customWidth="1"/>
    <col min="1291" max="1291" width="10" customWidth="1"/>
    <col min="1540" max="1540" width="10.7265625" customWidth="1"/>
    <col min="1541" max="1541" width="50" customWidth="1"/>
    <col min="1542" max="1542" width="11.7265625" customWidth="1"/>
    <col min="1543" max="1543" width="50.7265625" customWidth="1"/>
    <col min="1544" max="1544" width="16.26953125" customWidth="1"/>
    <col min="1545" max="1545" width="12.81640625" customWidth="1"/>
    <col min="1547" max="1547" width="10" customWidth="1"/>
    <col min="1796" max="1796" width="10.7265625" customWidth="1"/>
    <col min="1797" max="1797" width="50" customWidth="1"/>
    <col min="1798" max="1798" width="11.7265625" customWidth="1"/>
    <col min="1799" max="1799" width="50.7265625" customWidth="1"/>
    <col min="1800" max="1800" width="16.26953125" customWidth="1"/>
    <col min="1801" max="1801" width="12.81640625" customWidth="1"/>
    <col min="1803" max="1803" width="10" customWidth="1"/>
    <col min="2052" max="2052" width="10.7265625" customWidth="1"/>
    <col min="2053" max="2053" width="50" customWidth="1"/>
    <col min="2054" max="2054" width="11.7265625" customWidth="1"/>
    <col min="2055" max="2055" width="50.7265625" customWidth="1"/>
    <col min="2056" max="2056" width="16.26953125" customWidth="1"/>
    <col min="2057" max="2057" width="12.81640625" customWidth="1"/>
    <col min="2059" max="2059" width="10" customWidth="1"/>
    <col min="2308" max="2308" width="10.7265625" customWidth="1"/>
    <col min="2309" max="2309" width="50" customWidth="1"/>
    <col min="2310" max="2310" width="11.7265625" customWidth="1"/>
    <col min="2311" max="2311" width="50.7265625" customWidth="1"/>
    <col min="2312" max="2312" width="16.26953125" customWidth="1"/>
    <col min="2313" max="2313" width="12.81640625" customWidth="1"/>
    <col min="2315" max="2315" width="10" customWidth="1"/>
    <col min="2564" max="2564" width="10.7265625" customWidth="1"/>
    <col min="2565" max="2565" width="50" customWidth="1"/>
    <col min="2566" max="2566" width="11.7265625" customWidth="1"/>
    <col min="2567" max="2567" width="50.7265625" customWidth="1"/>
    <col min="2568" max="2568" width="16.26953125" customWidth="1"/>
    <col min="2569" max="2569" width="12.81640625" customWidth="1"/>
    <col min="2571" max="2571" width="10" customWidth="1"/>
    <col min="2820" max="2820" width="10.7265625" customWidth="1"/>
    <col min="2821" max="2821" width="50" customWidth="1"/>
    <col min="2822" max="2822" width="11.7265625" customWidth="1"/>
    <col min="2823" max="2823" width="50.7265625" customWidth="1"/>
    <col min="2824" max="2824" width="16.26953125" customWidth="1"/>
    <col min="2825" max="2825" width="12.81640625" customWidth="1"/>
    <col min="2827" max="2827" width="10" customWidth="1"/>
    <col min="3076" max="3076" width="10.7265625" customWidth="1"/>
    <col min="3077" max="3077" width="50" customWidth="1"/>
    <col min="3078" max="3078" width="11.7265625" customWidth="1"/>
    <col min="3079" max="3079" width="50.7265625" customWidth="1"/>
    <col min="3080" max="3080" width="16.26953125" customWidth="1"/>
    <col min="3081" max="3081" width="12.81640625" customWidth="1"/>
    <col min="3083" max="3083" width="10" customWidth="1"/>
    <col min="3332" max="3332" width="10.7265625" customWidth="1"/>
    <col min="3333" max="3333" width="50" customWidth="1"/>
    <col min="3334" max="3334" width="11.7265625" customWidth="1"/>
    <col min="3335" max="3335" width="50.7265625" customWidth="1"/>
    <col min="3336" max="3336" width="16.26953125" customWidth="1"/>
    <col min="3337" max="3337" width="12.81640625" customWidth="1"/>
    <col min="3339" max="3339" width="10" customWidth="1"/>
    <col min="3588" max="3588" width="10.7265625" customWidth="1"/>
    <col min="3589" max="3589" width="50" customWidth="1"/>
    <col min="3590" max="3590" width="11.7265625" customWidth="1"/>
    <col min="3591" max="3591" width="50.7265625" customWidth="1"/>
    <col min="3592" max="3592" width="16.26953125" customWidth="1"/>
    <col min="3593" max="3593" width="12.81640625" customWidth="1"/>
    <col min="3595" max="3595" width="10" customWidth="1"/>
    <col min="3844" max="3844" width="10.7265625" customWidth="1"/>
    <col min="3845" max="3845" width="50" customWidth="1"/>
    <col min="3846" max="3846" width="11.7265625" customWidth="1"/>
    <col min="3847" max="3847" width="50.7265625" customWidth="1"/>
    <col min="3848" max="3848" width="16.26953125" customWidth="1"/>
    <col min="3849" max="3849" width="12.81640625" customWidth="1"/>
    <col min="3851" max="3851" width="10" customWidth="1"/>
    <col min="4100" max="4100" width="10.7265625" customWidth="1"/>
    <col min="4101" max="4101" width="50" customWidth="1"/>
    <col min="4102" max="4102" width="11.7265625" customWidth="1"/>
    <col min="4103" max="4103" width="50.7265625" customWidth="1"/>
    <col min="4104" max="4104" width="16.26953125" customWidth="1"/>
    <col min="4105" max="4105" width="12.81640625" customWidth="1"/>
    <col min="4107" max="4107" width="10" customWidth="1"/>
    <col min="4356" max="4356" width="10.7265625" customWidth="1"/>
    <col min="4357" max="4357" width="50" customWidth="1"/>
    <col min="4358" max="4358" width="11.7265625" customWidth="1"/>
    <col min="4359" max="4359" width="50.7265625" customWidth="1"/>
    <col min="4360" max="4360" width="16.26953125" customWidth="1"/>
    <col min="4361" max="4361" width="12.81640625" customWidth="1"/>
    <col min="4363" max="4363" width="10" customWidth="1"/>
    <col min="4612" max="4612" width="10.7265625" customWidth="1"/>
    <col min="4613" max="4613" width="50" customWidth="1"/>
    <col min="4614" max="4614" width="11.7265625" customWidth="1"/>
    <col min="4615" max="4615" width="50.7265625" customWidth="1"/>
    <col min="4616" max="4616" width="16.26953125" customWidth="1"/>
    <col min="4617" max="4617" width="12.81640625" customWidth="1"/>
    <col min="4619" max="4619" width="10" customWidth="1"/>
    <col min="4868" max="4868" width="10.7265625" customWidth="1"/>
    <col min="4869" max="4869" width="50" customWidth="1"/>
    <col min="4870" max="4870" width="11.7265625" customWidth="1"/>
    <col min="4871" max="4871" width="50.7265625" customWidth="1"/>
    <col min="4872" max="4872" width="16.26953125" customWidth="1"/>
    <col min="4873" max="4873" width="12.81640625" customWidth="1"/>
    <col min="4875" max="4875" width="10" customWidth="1"/>
    <col min="5124" max="5124" width="10.7265625" customWidth="1"/>
    <col min="5125" max="5125" width="50" customWidth="1"/>
    <col min="5126" max="5126" width="11.7265625" customWidth="1"/>
    <col min="5127" max="5127" width="50.7265625" customWidth="1"/>
    <col min="5128" max="5128" width="16.26953125" customWidth="1"/>
    <col min="5129" max="5129" width="12.81640625" customWidth="1"/>
    <col min="5131" max="5131" width="10" customWidth="1"/>
    <col min="5380" max="5380" width="10.7265625" customWidth="1"/>
    <col min="5381" max="5381" width="50" customWidth="1"/>
    <col min="5382" max="5382" width="11.7265625" customWidth="1"/>
    <col min="5383" max="5383" width="50.7265625" customWidth="1"/>
    <col min="5384" max="5384" width="16.26953125" customWidth="1"/>
    <col min="5385" max="5385" width="12.81640625" customWidth="1"/>
    <col min="5387" max="5387" width="10" customWidth="1"/>
    <col min="5636" max="5636" width="10.7265625" customWidth="1"/>
    <col min="5637" max="5637" width="50" customWidth="1"/>
    <col min="5638" max="5638" width="11.7265625" customWidth="1"/>
    <col min="5639" max="5639" width="50.7265625" customWidth="1"/>
    <col min="5640" max="5640" width="16.26953125" customWidth="1"/>
    <col min="5641" max="5641" width="12.81640625" customWidth="1"/>
    <col min="5643" max="5643" width="10" customWidth="1"/>
    <col min="5892" max="5892" width="10.7265625" customWidth="1"/>
    <col min="5893" max="5893" width="50" customWidth="1"/>
    <col min="5894" max="5894" width="11.7265625" customWidth="1"/>
    <col min="5895" max="5895" width="50.7265625" customWidth="1"/>
    <col min="5896" max="5896" width="16.26953125" customWidth="1"/>
    <col min="5897" max="5897" width="12.81640625" customWidth="1"/>
    <col min="5899" max="5899" width="10" customWidth="1"/>
    <col min="6148" max="6148" width="10.7265625" customWidth="1"/>
    <col min="6149" max="6149" width="50" customWidth="1"/>
    <col min="6150" max="6150" width="11.7265625" customWidth="1"/>
    <col min="6151" max="6151" width="50.7265625" customWidth="1"/>
    <col min="6152" max="6152" width="16.26953125" customWidth="1"/>
    <col min="6153" max="6153" width="12.81640625" customWidth="1"/>
    <col min="6155" max="6155" width="10" customWidth="1"/>
    <col min="6404" max="6404" width="10.7265625" customWidth="1"/>
    <col min="6405" max="6405" width="50" customWidth="1"/>
    <col min="6406" max="6406" width="11.7265625" customWidth="1"/>
    <col min="6407" max="6407" width="50.7265625" customWidth="1"/>
    <col min="6408" max="6408" width="16.26953125" customWidth="1"/>
    <col min="6409" max="6409" width="12.81640625" customWidth="1"/>
    <col min="6411" max="6411" width="10" customWidth="1"/>
    <col min="6660" max="6660" width="10.7265625" customWidth="1"/>
    <col min="6661" max="6661" width="50" customWidth="1"/>
    <col min="6662" max="6662" width="11.7265625" customWidth="1"/>
    <col min="6663" max="6663" width="50.7265625" customWidth="1"/>
    <col min="6664" max="6664" width="16.26953125" customWidth="1"/>
    <col min="6665" max="6665" width="12.81640625" customWidth="1"/>
    <col min="6667" max="6667" width="10" customWidth="1"/>
    <col min="6916" max="6916" width="10.7265625" customWidth="1"/>
    <col min="6917" max="6917" width="50" customWidth="1"/>
    <col min="6918" max="6918" width="11.7265625" customWidth="1"/>
    <col min="6919" max="6919" width="50.7265625" customWidth="1"/>
    <col min="6920" max="6920" width="16.26953125" customWidth="1"/>
    <col min="6921" max="6921" width="12.81640625" customWidth="1"/>
    <col min="6923" max="6923" width="10" customWidth="1"/>
    <col min="7172" max="7172" width="10.7265625" customWidth="1"/>
    <col min="7173" max="7173" width="50" customWidth="1"/>
    <col min="7174" max="7174" width="11.7265625" customWidth="1"/>
    <col min="7175" max="7175" width="50.7265625" customWidth="1"/>
    <col min="7176" max="7176" width="16.26953125" customWidth="1"/>
    <col min="7177" max="7177" width="12.81640625" customWidth="1"/>
    <col min="7179" max="7179" width="10" customWidth="1"/>
    <col min="7428" max="7428" width="10.7265625" customWidth="1"/>
    <col min="7429" max="7429" width="50" customWidth="1"/>
    <col min="7430" max="7430" width="11.7265625" customWidth="1"/>
    <col min="7431" max="7431" width="50.7265625" customWidth="1"/>
    <col min="7432" max="7432" width="16.26953125" customWidth="1"/>
    <col min="7433" max="7433" width="12.81640625" customWidth="1"/>
    <col min="7435" max="7435" width="10" customWidth="1"/>
    <col min="7684" max="7684" width="10.7265625" customWidth="1"/>
    <col min="7685" max="7685" width="50" customWidth="1"/>
    <col min="7686" max="7686" width="11.7265625" customWidth="1"/>
    <col min="7687" max="7687" width="50.7265625" customWidth="1"/>
    <col min="7688" max="7688" width="16.26953125" customWidth="1"/>
    <col min="7689" max="7689" width="12.81640625" customWidth="1"/>
    <col min="7691" max="7691" width="10" customWidth="1"/>
    <col min="7940" max="7940" width="10.7265625" customWidth="1"/>
    <col min="7941" max="7941" width="50" customWidth="1"/>
    <col min="7942" max="7942" width="11.7265625" customWidth="1"/>
    <col min="7943" max="7943" width="50.7265625" customWidth="1"/>
    <col min="7944" max="7944" width="16.26953125" customWidth="1"/>
    <col min="7945" max="7945" width="12.81640625" customWidth="1"/>
    <col min="7947" max="7947" width="10" customWidth="1"/>
    <col min="8196" max="8196" width="10.7265625" customWidth="1"/>
    <col min="8197" max="8197" width="50" customWidth="1"/>
    <col min="8198" max="8198" width="11.7265625" customWidth="1"/>
    <col min="8199" max="8199" width="50.7265625" customWidth="1"/>
    <col min="8200" max="8200" width="16.26953125" customWidth="1"/>
    <col min="8201" max="8201" width="12.81640625" customWidth="1"/>
    <col min="8203" max="8203" width="10" customWidth="1"/>
    <col min="8452" max="8452" width="10.7265625" customWidth="1"/>
    <col min="8453" max="8453" width="50" customWidth="1"/>
    <col min="8454" max="8454" width="11.7265625" customWidth="1"/>
    <col min="8455" max="8455" width="50.7265625" customWidth="1"/>
    <col min="8456" max="8456" width="16.26953125" customWidth="1"/>
    <col min="8457" max="8457" width="12.81640625" customWidth="1"/>
    <col min="8459" max="8459" width="10" customWidth="1"/>
    <col min="8708" max="8708" width="10.7265625" customWidth="1"/>
    <col min="8709" max="8709" width="50" customWidth="1"/>
    <col min="8710" max="8710" width="11.7265625" customWidth="1"/>
    <col min="8711" max="8711" width="50.7265625" customWidth="1"/>
    <col min="8712" max="8712" width="16.26953125" customWidth="1"/>
    <col min="8713" max="8713" width="12.81640625" customWidth="1"/>
    <col min="8715" max="8715" width="10" customWidth="1"/>
    <col min="8964" max="8964" width="10.7265625" customWidth="1"/>
    <col min="8965" max="8965" width="50" customWidth="1"/>
    <col min="8966" max="8966" width="11.7265625" customWidth="1"/>
    <col min="8967" max="8967" width="50.7265625" customWidth="1"/>
    <col min="8968" max="8968" width="16.26953125" customWidth="1"/>
    <col min="8969" max="8969" width="12.81640625" customWidth="1"/>
    <col min="8971" max="8971" width="10" customWidth="1"/>
    <col min="9220" max="9220" width="10.7265625" customWidth="1"/>
    <col min="9221" max="9221" width="50" customWidth="1"/>
    <col min="9222" max="9222" width="11.7265625" customWidth="1"/>
    <col min="9223" max="9223" width="50.7265625" customWidth="1"/>
    <col min="9224" max="9224" width="16.26953125" customWidth="1"/>
    <col min="9225" max="9225" width="12.81640625" customWidth="1"/>
    <col min="9227" max="9227" width="10" customWidth="1"/>
    <col min="9476" max="9476" width="10.7265625" customWidth="1"/>
    <col min="9477" max="9477" width="50" customWidth="1"/>
    <col min="9478" max="9478" width="11.7265625" customWidth="1"/>
    <col min="9479" max="9479" width="50.7265625" customWidth="1"/>
    <col min="9480" max="9480" width="16.26953125" customWidth="1"/>
    <col min="9481" max="9481" width="12.81640625" customWidth="1"/>
    <col min="9483" max="9483" width="10" customWidth="1"/>
    <col min="9732" max="9732" width="10.7265625" customWidth="1"/>
    <col min="9733" max="9733" width="50" customWidth="1"/>
    <col min="9734" max="9734" width="11.7265625" customWidth="1"/>
    <col min="9735" max="9735" width="50.7265625" customWidth="1"/>
    <col min="9736" max="9736" width="16.26953125" customWidth="1"/>
    <col min="9737" max="9737" width="12.81640625" customWidth="1"/>
    <col min="9739" max="9739" width="10" customWidth="1"/>
    <col min="9988" max="9988" width="10.7265625" customWidth="1"/>
    <col min="9989" max="9989" width="50" customWidth="1"/>
    <col min="9990" max="9990" width="11.7265625" customWidth="1"/>
    <col min="9991" max="9991" width="50.7265625" customWidth="1"/>
    <col min="9992" max="9992" width="16.26953125" customWidth="1"/>
    <col min="9993" max="9993" width="12.81640625" customWidth="1"/>
    <col min="9995" max="9995" width="10" customWidth="1"/>
    <col min="10244" max="10244" width="10.7265625" customWidth="1"/>
    <col min="10245" max="10245" width="50" customWidth="1"/>
    <col min="10246" max="10246" width="11.7265625" customWidth="1"/>
    <col min="10247" max="10247" width="50.7265625" customWidth="1"/>
    <col min="10248" max="10248" width="16.26953125" customWidth="1"/>
    <col min="10249" max="10249" width="12.81640625" customWidth="1"/>
    <col min="10251" max="10251" width="10" customWidth="1"/>
    <col min="10500" max="10500" width="10.7265625" customWidth="1"/>
    <col min="10501" max="10501" width="50" customWidth="1"/>
    <col min="10502" max="10502" width="11.7265625" customWidth="1"/>
    <col min="10503" max="10503" width="50.7265625" customWidth="1"/>
    <col min="10504" max="10504" width="16.26953125" customWidth="1"/>
    <col min="10505" max="10505" width="12.81640625" customWidth="1"/>
    <col min="10507" max="10507" width="10" customWidth="1"/>
    <col min="10756" max="10756" width="10.7265625" customWidth="1"/>
    <col min="10757" max="10757" width="50" customWidth="1"/>
    <col min="10758" max="10758" width="11.7265625" customWidth="1"/>
    <col min="10759" max="10759" width="50.7265625" customWidth="1"/>
    <col min="10760" max="10760" width="16.26953125" customWidth="1"/>
    <col min="10761" max="10761" width="12.81640625" customWidth="1"/>
    <col min="10763" max="10763" width="10" customWidth="1"/>
    <col min="11012" max="11012" width="10.7265625" customWidth="1"/>
    <col min="11013" max="11013" width="50" customWidth="1"/>
    <col min="11014" max="11014" width="11.7265625" customWidth="1"/>
    <col min="11015" max="11015" width="50.7265625" customWidth="1"/>
    <col min="11016" max="11016" width="16.26953125" customWidth="1"/>
    <col min="11017" max="11017" width="12.81640625" customWidth="1"/>
    <col min="11019" max="11019" width="10" customWidth="1"/>
    <col min="11268" max="11268" width="10.7265625" customWidth="1"/>
    <col min="11269" max="11269" width="50" customWidth="1"/>
    <col min="11270" max="11270" width="11.7265625" customWidth="1"/>
    <col min="11271" max="11271" width="50.7265625" customWidth="1"/>
    <col min="11272" max="11272" width="16.26953125" customWidth="1"/>
    <col min="11273" max="11273" width="12.81640625" customWidth="1"/>
    <col min="11275" max="11275" width="10" customWidth="1"/>
    <col min="11524" max="11524" width="10.7265625" customWidth="1"/>
    <col min="11525" max="11525" width="50" customWidth="1"/>
    <col min="11526" max="11526" width="11.7265625" customWidth="1"/>
    <col min="11527" max="11527" width="50.7265625" customWidth="1"/>
    <col min="11528" max="11528" width="16.26953125" customWidth="1"/>
    <col min="11529" max="11529" width="12.81640625" customWidth="1"/>
    <col min="11531" max="11531" width="10" customWidth="1"/>
    <col min="11780" max="11780" width="10.7265625" customWidth="1"/>
    <col min="11781" max="11781" width="50" customWidth="1"/>
    <col min="11782" max="11782" width="11.7265625" customWidth="1"/>
    <col min="11783" max="11783" width="50.7265625" customWidth="1"/>
    <col min="11784" max="11784" width="16.26953125" customWidth="1"/>
    <col min="11785" max="11785" width="12.81640625" customWidth="1"/>
    <col min="11787" max="11787" width="10" customWidth="1"/>
    <col min="12036" max="12036" width="10.7265625" customWidth="1"/>
    <col min="12037" max="12037" width="50" customWidth="1"/>
    <col min="12038" max="12038" width="11.7265625" customWidth="1"/>
    <col min="12039" max="12039" width="50.7265625" customWidth="1"/>
    <col min="12040" max="12040" width="16.26953125" customWidth="1"/>
    <col min="12041" max="12041" width="12.81640625" customWidth="1"/>
    <col min="12043" max="12043" width="10" customWidth="1"/>
    <col min="12292" max="12292" width="10.7265625" customWidth="1"/>
    <col min="12293" max="12293" width="50" customWidth="1"/>
    <col min="12294" max="12294" width="11.7265625" customWidth="1"/>
    <col min="12295" max="12295" width="50.7265625" customWidth="1"/>
    <col min="12296" max="12296" width="16.26953125" customWidth="1"/>
    <col min="12297" max="12297" width="12.81640625" customWidth="1"/>
    <col min="12299" max="12299" width="10" customWidth="1"/>
    <col min="12548" max="12548" width="10.7265625" customWidth="1"/>
    <col min="12549" max="12549" width="50" customWidth="1"/>
    <col min="12550" max="12550" width="11.7265625" customWidth="1"/>
    <col min="12551" max="12551" width="50.7265625" customWidth="1"/>
    <col min="12552" max="12552" width="16.26953125" customWidth="1"/>
    <col min="12553" max="12553" width="12.81640625" customWidth="1"/>
    <col min="12555" max="12555" width="10" customWidth="1"/>
    <col min="12804" max="12804" width="10.7265625" customWidth="1"/>
    <col min="12805" max="12805" width="50" customWidth="1"/>
    <col min="12806" max="12806" width="11.7265625" customWidth="1"/>
    <col min="12807" max="12807" width="50.7265625" customWidth="1"/>
    <col min="12808" max="12808" width="16.26953125" customWidth="1"/>
    <col min="12809" max="12809" width="12.81640625" customWidth="1"/>
    <col min="12811" max="12811" width="10" customWidth="1"/>
    <col min="13060" max="13060" width="10.7265625" customWidth="1"/>
    <col min="13061" max="13061" width="50" customWidth="1"/>
    <col min="13062" max="13062" width="11.7265625" customWidth="1"/>
    <col min="13063" max="13063" width="50.7265625" customWidth="1"/>
    <col min="13064" max="13064" width="16.26953125" customWidth="1"/>
    <col min="13065" max="13065" width="12.81640625" customWidth="1"/>
    <col min="13067" max="13067" width="10" customWidth="1"/>
    <col min="13316" max="13316" width="10.7265625" customWidth="1"/>
    <col min="13317" max="13317" width="50" customWidth="1"/>
    <col min="13318" max="13318" width="11.7265625" customWidth="1"/>
    <col min="13319" max="13319" width="50.7265625" customWidth="1"/>
    <col min="13320" max="13320" width="16.26953125" customWidth="1"/>
    <col min="13321" max="13321" width="12.81640625" customWidth="1"/>
    <col min="13323" max="13323" width="10" customWidth="1"/>
    <col min="13572" max="13572" width="10.7265625" customWidth="1"/>
    <col min="13573" max="13573" width="50" customWidth="1"/>
    <col min="13574" max="13574" width="11.7265625" customWidth="1"/>
    <col min="13575" max="13575" width="50.7265625" customWidth="1"/>
    <col min="13576" max="13576" width="16.26953125" customWidth="1"/>
    <col min="13577" max="13577" width="12.81640625" customWidth="1"/>
    <col min="13579" max="13579" width="10" customWidth="1"/>
    <col min="13828" max="13828" width="10.7265625" customWidth="1"/>
    <col min="13829" max="13829" width="50" customWidth="1"/>
    <col min="13830" max="13830" width="11.7265625" customWidth="1"/>
    <col min="13831" max="13831" width="50.7265625" customWidth="1"/>
    <col min="13832" max="13832" width="16.26953125" customWidth="1"/>
    <col min="13833" max="13833" width="12.81640625" customWidth="1"/>
    <col min="13835" max="13835" width="10" customWidth="1"/>
    <col min="14084" max="14084" width="10.7265625" customWidth="1"/>
    <col min="14085" max="14085" width="50" customWidth="1"/>
    <col min="14086" max="14086" width="11.7265625" customWidth="1"/>
    <col min="14087" max="14087" width="50.7265625" customWidth="1"/>
    <col min="14088" max="14088" width="16.26953125" customWidth="1"/>
    <col min="14089" max="14089" width="12.81640625" customWidth="1"/>
    <col min="14091" max="14091" width="10" customWidth="1"/>
    <col min="14340" max="14340" width="10.7265625" customWidth="1"/>
    <col min="14341" max="14341" width="50" customWidth="1"/>
    <col min="14342" max="14342" width="11.7265625" customWidth="1"/>
    <col min="14343" max="14343" width="50.7265625" customWidth="1"/>
    <col min="14344" max="14344" width="16.26953125" customWidth="1"/>
    <col min="14345" max="14345" width="12.81640625" customWidth="1"/>
    <col min="14347" max="14347" width="10" customWidth="1"/>
    <col min="14596" max="14596" width="10.7265625" customWidth="1"/>
    <col min="14597" max="14597" width="50" customWidth="1"/>
    <col min="14598" max="14598" width="11.7265625" customWidth="1"/>
    <col min="14599" max="14599" width="50.7265625" customWidth="1"/>
    <col min="14600" max="14600" width="16.26953125" customWidth="1"/>
    <col min="14601" max="14601" width="12.81640625" customWidth="1"/>
    <col min="14603" max="14603" width="10" customWidth="1"/>
    <col min="14852" max="14852" width="10.7265625" customWidth="1"/>
    <col min="14853" max="14853" width="50" customWidth="1"/>
    <col min="14854" max="14854" width="11.7265625" customWidth="1"/>
    <col min="14855" max="14855" width="50.7265625" customWidth="1"/>
    <col min="14856" max="14856" width="16.26953125" customWidth="1"/>
    <col min="14857" max="14857" width="12.81640625" customWidth="1"/>
    <col min="14859" max="14859" width="10" customWidth="1"/>
    <col min="15108" max="15108" width="10.7265625" customWidth="1"/>
    <col min="15109" max="15109" width="50" customWidth="1"/>
    <col min="15110" max="15110" width="11.7265625" customWidth="1"/>
    <col min="15111" max="15111" width="50.7265625" customWidth="1"/>
    <col min="15112" max="15112" width="16.26953125" customWidth="1"/>
    <col min="15113" max="15113" width="12.81640625" customWidth="1"/>
    <col min="15115" max="15115" width="10" customWidth="1"/>
    <col min="15364" max="15364" width="10.7265625" customWidth="1"/>
    <col min="15365" max="15365" width="50" customWidth="1"/>
    <col min="15366" max="15366" width="11.7265625" customWidth="1"/>
    <col min="15367" max="15367" width="50.7265625" customWidth="1"/>
    <col min="15368" max="15368" width="16.26953125" customWidth="1"/>
    <col min="15369" max="15369" width="12.81640625" customWidth="1"/>
    <col min="15371" max="15371" width="10" customWidth="1"/>
    <col min="15620" max="15620" width="10.7265625" customWidth="1"/>
    <col min="15621" max="15621" width="50" customWidth="1"/>
    <col min="15622" max="15622" width="11.7265625" customWidth="1"/>
    <col min="15623" max="15623" width="50.7265625" customWidth="1"/>
    <col min="15624" max="15624" width="16.26953125" customWidth="1"/>
    <col min="15625" max="15625" width="12.81640625" customWidth="1"/>
    <col min="15627" max="15627" width="10" customWidth="1"/>
    <col min="15876" max="15876" width="10.7265625" customWidth="1"/>
    <col min="15877" max="15877" width="50" customWidth="1"/>
    <col min="15878" max="15878" width="11.7265625" customWidth="1"/>
    <col min="15879" max="15879" width="50.7265625" customWidth="1"/>
    <col min="15880" max="15880" width="16.26953125" customWidth="1"/>
    <col min="15881" max="15881" width="12.81640625" customWidth="1"/>
    <col min="15883" max="15883" width="10" customWidth="1"/>
    <col min="16132" max="16132" width="10.7265625" customWidth="1"/>
    <col min="16133" max="16133" width="50" customWidth="1"/>
    <col min="16134" max="16134" width="11.7265625" customWidth="1"/>
    <col min="16135" max="16135" width="50.7265625" customWidth="1"/>
    <col min="16136" max="16136" width="16.26953125" customWidth="1"/>
    <col min="16137" max="16137" width="12.81640625" customWidth="1"/>
    <col min="16139" max="16139" width="10" customWidth="1"/>
  </cols>
  <sheetData>
    <row r="1" spans="1:12" ht="21" x14ac:dyDescent="0.5">
      <c r="A1" s="38" t="s">
        <v>3464</v>
      </c>
      <c r="L1"/>
    </row>
    <row r="2" spans="1:12" s="1" customFormat="1" x14ac:dyDescent="0.35">
      <c r="A2" s="39" t="s">
        <v>3465</v>
      </c>
    </row>
    <row r="3" spans="1:12" s="1" customFormat="1" x14ac:dyDescent="0.35">
      <c r="A3" s="39" t="s">
        <v>3381</v>
      </c>
    </row>
    <row r="4" spans="1:12" s="1" customFormat="1" ht="42.75" customHeight="1" x14ac:dyDescent="0.35">
      <c r="A4" s="55" t="s">
        <v>3466</v>
      </c>
      <c r="B4" s="54" t="s">
        <v>0</v>
      </c>
      <c r="C4" s="55" t="s">
        <v>1</v>
      </c>
      <c r="D4" s="54" t="s">
        <v>2</v>
      </c>
      <c r="E4" s="54" t="s">
        <v>3</v>
      </c>
      <c r="F4" s="54"/>
      <c r="G4" s="54"/>
      <c r="H4" s="54" t="s">
        <v>4</v>
      </c>
      <c r="I4" s="54"/>
      <c r="J4" s="54"/>
      <c r="K4" s="54" t="s">
        <v>5</v>
      </c>
    </row>
    <row r="5" spans="1:12" s="1" customFormat="1" ht="60.75" customHeight="1" x14ac:dyDescent="0.35">
      <c r="A5" s="55"/>
      <c r="B5" s="54"/>
      <c r="C5" s="55"/>
      <c r="D5" s="54"/>
      <c r="E5" s="2">
        <v>2011</v>
      </c>
      <c r="F5" s="2">
        <v>2012</v>
      </c>
      <c r="G5" s="2">
        <v>2013</v>
      </c>
      <c r="H5" s="2">
        <v>2011</v>
      </c>
      <c r="I5" s="2">
        <v>2012</v>
      </c>
      <c r="J5" s="2">
        <v>2013</v>
      </c>
      <c r="K5" s="54"/>
    </row>
    <row r="6" spans="1:12" s="1" customFormat="1" x14ac:dyDescent="0.35">
      <c r="A6" s="3" t="s">
        <v>61</v>
      </c>
      <c r="B6" s="6" t="s">
        <v>3405</v>
      </c>
      <c r="C6" s="3" t="s">
        <v>3383</v>
      </c>
      <c r="D6" s="4" t="e">
        <v>#N/A</v>
      </c>
      <c r="E6" s="5">
        <v>2471</v>
      </c>
      <c r="F6" s="5">
        <v>0</v>
      </c>
      <c r="G6" s="5">
        <v>0</v>
      </c>
      <c r="H6" s="5">
        <v>6262</v>
      </c>
      <c r="I6" s="5">
        <v>8605</v>
      </c>
      <c r="J6" s="5">
        <v>8724</v>
      </c>
      <c r="K6" s="3" t="s">
        <v>8</v>
      </c>
    </row>
    <row r="7" spans="1:12" s="1" customFormat="1" x14ac:dyDescent="0.35">
      <c r="A7" s="3" t="s">
        <v>6</v>
      </c>
      <c r="B7" s="6" t="s">
        <v>3360</v>
      </c>
      <c r="C7" s="3" t="s">
        <v>7</v>
      </c>
      <c r="D7" s="4" t="s">
        <v>3406</v>
      </c>
      <c r="E7" s="5">
        <v>3484</v>
      </c>
      <c r="F7" s="5">
        <v>3801</v>
      </c>
      <c r="G7" s="5">
        <v>1814</v>
      </c>
      <c r="H7" s="5">
        <v>15446</v>
      </c>
      <c r="I7" s="5">
        <v>15288</v>
      </c>
      <c r="J7" s="5">
        <v>16579</v>
      </c>
      <c r="K7" s="3" t="s">
        <v>8</v>
      </c>
    </row>
    <row r="8" spans="1:12" s="1" customFormat="1" x14ac:dyDescent="0.35">
      <c r="A8" s="3" t="s">
        <v>9</v>
      </c>
      <c r="B8" s="6" t="s">
        <v>3408</v>
      </c>
      <c r="C8" s="3" t="s">
        <v>10</v>
      </c>
      <c r="D8" s="40" t="s">
        <v>3407</v>
      </c>
      <c r="E8" s="5">
        <v>1865</v>
      </c>
      <c r="F8" s="5">
        <v>2770</v>
      </c>
      <c r="G8" s="5">
        <v>532</v>
      </c>
      <c r="H8" s="5">
        <v>9495</v>
      </c>
      <c r="I8" s="5">
        <v>7273</v>
      </c>
      <c r="J8" s="5">
        <v>11920</v>
      </c>
      <c r="K8" s="3" t="s">
        <v>8</v>
      </c>
    </row>
    <row r="9" spans="1:12" s="1" customFormat="1" x14ac:dyDescent="0.35">
      <c r="A9" s="3" t="s">
        <v>244</v>
      </c>
      <c r="B9" s="6" t="s">
        <v>3410</v>
      </c>
      <c r="C9" s="3" t="s">
        <v>218</v>
      </c>
      <c r="D9" s="4" t="s">
        <v>3409</v>
      </c>
      <c r="E9" s="5">
        <v>11475</v>
      </c>
      <c r="F9" s="5">
        <v>10866</v>
      </c>
      <c r="G9" s="5">
        <v>11171</v>
      </c>
      <c r="H9" s="5">
        <v>1848</v>
      </c>
      <c r="I9" s="5">
        <v>2236</v>
      </c>
      <c r="J9" s="5">
        <v>2179</v>
      </c>
      <c r="K9" s="3" t="s">
        <v>8</v>
      </c>
    </row>
    <row r="10" spans="1:12" s="1" customFormat="1" x14ac:dyDescent="0.35">
      <c r="A10" s="3" t="s">
        <v>284</v>
      </c>
      <c r="B10" s="6" t="s">
        <v>3411</v>
      </c>
      <c r="C10" s="3" t="s">
        <v>519</v>
      </c>
      <c r="D10" s="4" t="s">
        <v>3413</v>
      </c>
      <c r="E10" s="5">
        <v>533</v>
      </c>
      <c r="F10" s="5">
        <v>544</v>
      </c>
      <c r="G10" s="5">
        <v>590</v>
      </c>
      <c r="H10" s="5">
        <v>93653</v>
      </c>
      <c r="I10" s="5">
        <v>97440</v>
      </c>
      <c r="J10" s="5">
        <v>135606</v>
      </c>
      <c r="K10" s="3" t="s">
        <v>8</v>
      </c>
    </row>
    <row r="11" spans="1:12" s="1" customFormat="1" x14ac:dyDescent="0.35">
      <c r="A11" s="3" t="s">
        <v>11</v>
      </c>
      <c r="B11" s="6" t="s">
        <v>3412</v>
      </c>
      <c r="C11" s="3" t="s">
        <v>12</v>
      </c>
      <c r="D11" s="4" t="s">
        <v>3365</v>
      </c>
      <c r="E11" s="5">
        <v>11715</v>
      </c>
      <c r="F11" s="5">
        <v>11875</v>
      </c>
      <c r="G11" s="5">
        <v>0</v>
      </c>
      <c r="H11" s="5">
        <v>27334</v>
      </c>
      <c r="I11" s="5">
        <v>28390</v>
      </c>
      <c r="J11" s="5">
        <v>39297</v>
      </c>
      <c r="K11" s="3" t="s">
        <v>8</v>
      </c>
    </row>
    <row r="12" spans="1:12" s="1" customFormat="1" x14ac:dyDescent="0.35">
      <c r="A12" s="3" t="s">
        <v>16</v>
      </c>
      <c r="B12" s="6" t="s">
        <v>3361</v>
      </c>
      <c r="C12" s="3" t="s">
        <v>17</v>
      </c>
      <c r="D12" s="4" t="s">
        <v>3366</v>
      </c>
      <c r="E12" s="5">
        <v>60</v>
      </c>
      <c r="F12" s="5">
        <v>28</v>
      </c>
      <c r="G12" s="5">
        <v>22</v>
      </c>
      <c r="H12" s="5">
        <v>13166</v>
      </c>
      <c r="I12" s="5">
        <v>14441</v>
      </c>
      <c r="J12" s="5">
        <v>15575</v>
      </c>
      <c r="K12" s="3" t="s">
        <v>8</v>
      </c>
    </row>
    <row r="13" spans="1:12" s="1" customFormat="1" x14ac:dyDescent="0.35">
      <c r="A13" s="3" t="s">
        <v>757</v>
      </c>
      <c r="B13" s="6" t="s">
        <v>3417</v>
      </c>
      <c r="C13" s="3" t="s">
        <v>687</v>
      </c>
      <c r="D13" s="4" t="s">
        <v>3416</v>
      </c>
      <c r="E13" s="5">
        <v>26366</v>
      </c>
      <c r="F13" s="5">
        <v>27993</v>
      </c>
      <c r="G13" s="5">
        <v>25800</v>
      </c>
      <c r="H13" s="5">
        <v>6999</v>
      </c>
      <c r="I13" s="5">
        <v>7392</v>
      </c>
      <c r="J13" s="5">
        <v>7541</v>
      </c>
      <c r="K13" s="3" t="s">
        <v>8</v>
      </c>
    </row>
    <row r="14" spans="1:12" x14ac:dyDescent="0.35">
      <c r="A14" s="3" t="s">
        <v>18</v>
      </c>
      <c r="B14" s="6" t="s">
        <v>3362</v>
      </c>
      <c r="C14" s="3" t="s">
        <v>19</v>
      </c>
      <c r="D14" s="4" t="s">
        <v>3367</v>
      </c>
      <c r="E14" s="5">
        <v>2358</v>
      </c>
      <c r="F14" s="5">
        <v>1118</v>
      </c>
      <c r="G14" s="5">
        <v>0</v>
      </c>
      <c r="H14" s="5">
        <v>39021</v>
      </c>
      <c r="I14" s="5">
        <v>42959</v>
      </c>
      <c r="J14" s="5">
        <v>39135</v>
      </c>
      <c r="K14" s="3" t="s">
        <v>8</v>
      </c>
      <c r="L14"/>
    </row>
    <row r="15" spans="1:12" x14ac:dyDescent="0.35">
      <c r="A15" s="3" t="s">
        <v>844</v>
      </c>
      <c r="B15" s="6" t="s">
        <v>3418</v>
      </c>
      <c r="C15" s="3" t="s">
        <v>3358</v>
      </c>
      <c r="D15" s="4" t="s">
        <v>3419</v>
      </c>
      <c r="E15" s="5">
        <v>7136</v>
      </c>
      <c r="F15" s="5">
        <v>4774</v>
      </c>
      <c r="G15" s="5">
        <v>1676</v>
      </c>
      <c r="H15" s="5">
        <v>36993</v>
      </c>
      <c r="I15" s="5">
        <v>35810</v>
      </c>
      <c r="J15" s="5">
        <v>34567</v>
      </c>
      <c r="K15" s="3" t="s">
        <v>8</v>
      </c>
      <c r="L15"/>
    </row>
    <row r="16" spans="1:12" x14ac:dyDescent="0.35">
      <c r="A16" s="3" t="s">
        <v>21</v>
      </c>
      <c r="B16" s="6" t="s">
        <v>3420</v>
      </c>
      <c r="C16" s="3" t="s">
        <v>22</v>
      </c>
      <c r="D16" s="4" t="s">
        <v>3368</v>
      </c>
      <c r="E16" s="5">
        <v>7090</v>
      </c>
      <c r="F16" s="5">
        <v>6249</v>
      </c>
      <c r="G16" s="5">
        <v>4495</v>
      </c>
      <c r="H16" s="5">
        <v>21786</v>
      </c>
      <c r="I16" s="5">
        <v>22018</v>
      </c>
      <c r="J16" s="5">
        <v>22462</v>
      </c>
      <c r="K16" s="3" t="s">
        <v>8</v>
      </c>
      <c r="L16"/>
    </row>
    <row r="17" spans="1:12" x14ac:dyDescent="0.35">
      <c r="A17" s="3" t="s">
        <v>1099</v>
      </c>
      <c r="B17" s="6" t="s">
        <v>3421</v>
      </c>
      <c r="C17" s="3" t="s">
        <v>1121</v>
      </c>
      <c r="D17" s="4" t="s">
        <v>3422</v>
      </c>
      <c r="E17" s="5">
        <v>498</v>
      </c>
      <c r="F17" s="5">
        <v>289</v>
      </c>
      <c r="G17" s="5">
        <v>398</v>
      </c>
      <c r="H17" s="5">
        <v>20656</v>
      </c>
      <c r="I17" s="5">
        <v>22196</v>
      </c>
      <c r="J17" s="5">
        <v>21480</v>
      </c>
      <c r="K17" s="3" t="s">
        <v>8</v>
      </c>
      <c r="L17"/>
    </row>
    <row r="18" spans="1:12" x14ac:dyDescent="0.35">
      <c r="A18" s="3" t="s">
        <v>24</v>
      </c>
      <c r="B18" s="6" t="s">
        <v>3423</v>
      </c>
      <c r="C18" s="3" t="s">
        <v>25</v>
      </c>
      <c r="D18" s="4" t="s">
        <v>3369</v>
      </c>
      <c r="E18" s="5">
        <v>5665</v>
      </c>
      <c r="F18" s="5">
        <v>5372</v>
      </c>
      <c r="G18" s="5">
        <v>0</v>
      </c>
      <c r="H18" s="5">
        <v>25272</v>
      </c>
      <c r="I18" s="5">
        <v>25148</v>
      </c>
      <c r="J18" s="5">
        <v>14187</v>
      </c>
      <c r="K18" s="3" t="s">
        <v>8</v>
      </c>
      <c r="L18"/>
    </row>
    <row r="19" spans="1:12" x14ac:dyDescent="0.35">
      <c r="A19" s="3" t="s">
        <v>1380</v>
      </c>
      <c r="B19" s="6" t="s">
        <v>3427</v>
      </c>
      <c r="C19" s="3" t="s">
        <v>1350</v>
      </c>
      <c r="D19" s="4" t="s">
        <v>3425</v>
      </c>
      <c r="E19" s="5">
        <v>3081</v>
      </c>
      <c r="F19" s="5">
        <v>2013</v>
      </c>
      <c r="G19" s="5">
        <v>904</v>
      </c>
      <c r="H19" s="5">
        <v>9578</v>
      </c>
      <c r="I19" s="5">
        <v>9202</v>
      </c>
      <c r="J19" s="5">
        <v>8628</v>
      </c>
      <c r="K19" s="3" t="s">
        <v>8</v>
      </c>
      <c r="L19"/>
    </row>
    <row r="20" spans="1:12" x14ac:dyDescent="0.35">
      <c r="A20" s="3" t="s">
        <v>1328</v>
      </c>
      <c r="B20" s="6" t="s">
        <v>3424</v>
      </c>
      <c r="C20" s="3" t="s">
        <v>1372</v>
      </c>
      <c r="D20" s="4" t="s">
        <v>3426</v>
      </c>
      <c r="E20" s="5">
        <v>36</v>
      </c>
      <c r="F20" s="5">
        <v>99</v>
      </c>
      <c r="G20" s="5">
        <v>106</v>
      </c>
      <c r="H20" s="5">
        <v>9208</v>
      </c>
      <c r="I20" s="5">
        <v>8245</v>
      </c>
      <c r="J20" s="5">
        <v>8394</v>
      </c>
      <c r="K20" s="3" t="s">
        <v>8</v>
      </c>
      <c r="L20"/>
    </row>
    <row r="21" spans="1:12" x14ac:dyDescent="0.35">
      <c r="A21" s="3" t="s">
        <v>27</v>
      </c>
      <c r="B21" s="6" t="s">
        <v>3428</v>
      </c>
      <c r="C21" s="3" t="s">
        <v>28</v>
      </c>
      <c r="D21" s="4" t="s">
        <v>3429</v>
      </c>
      <c r="E21" s="5">
        <v>1485</v>
      </c>
      <c r="F21" s="5">
        <v>1322</v>
      </c>
      <c r="G21" s="5">
        <v>371</v>
      </c>
      <c r="H21" s="5">
        <v>3672</v>
      </c>
      <c r="I21" s="5">
        <v>3499</v>
      </c>
      <c r="J21" s="5">
        <v>4420</v>
      </c>
      <c r="K21" s="3" t="s">
        <v>8</v>
      </c>
      <c r="L21"/>
    </row>
    <row r="22" spans="1:12" x14ac:dyDescent="0.35">
      <c r="A22" s="3" t="s">
        <v>1429</v>
      </c>
      <c r="B22" s="6" t="s">
        <v>3363</v>
      </c>
      <c r="C22" s="3" t="s">
        <v>3359</v>
      </c>
      <c r="D22" s="4" t="s">
        <v>3431</v>
      </c>
      <c r="E22" s="5">
        <v>5438</v>
      </c>
      <c r="F22" s="5">
        <v>4389</v>
      </c>
      <c r="G22" s="5">
        <v>4434</v>
      </c>
      <c r="H22" s="5">
        <v>18022</v>
      </c>
      <c r="I22" s="5">
        <v>19194</v>
      </c>
      <c r="J22" s="5">
        <v>19565</v>
      </c>
      <c r="K22" s="3" t="s">
        <v>8</v>
      </c>
      <c r="L22"/>
    </row>
    <row r="23" spans="1:12" x14ac:dyDescent="0.35">
      <c r="A23" s="3" t="s">
        <v>29</v>
      </c>
      <c r="B23" s="6" t="s">
        <v>3430</v>
      </c>
      <c r="C23" s="3" t="s">
        <v>30</v>
      </c>
      <c r="D23" s="4" t="s">
        <v>3370</v>
      </c>
      <c r="E23" s="5">
        <v>1358</v>
      </c>
      <c r="F23" s="5">
        <v>1916</v>
      </c>
      <c r="G23" s="5">
        <v>938</v>
      </c>
      <c r="H23" s="5">
        <v>13180</v>
      </c>
      <c r="I23" s="5">
        <v>15850</v>
      </c>
      <c r="J23" s="5">
        <v>5893</v>
      </c>
      <c r="K23" s="3" t="s">
        <v>8</v>
      </c>
      <c r="L23"/>
    </row>
    <row r="24" spans="1:12" x14ac:dyDescent="0.35">
      <c r="A24" s="3" t="s">
        <v>1488</v>
      </c>
      <c r="B24" s="6" t="s">
        <v>3432</v>
      </c>
      <c r="C24" s="3" t="s">
        <v>1462</v>
      </c>
      <c r="D24" s="4" t="s">
        <v>3432</v>
      </c>
      <c r="E24" s="5">
        <v>5219</v>
      </c>
      <c r="F24" s="5">
        <v>4870</v>
      </c>
      <c r="G24" s="5">
        <v>5035</v>
      </c>
      <c r="H24" s="5">
        <v>11465</v>
      </c>
      <c r="I24" s="5">
        <v>11386</v>
      </c>
      <c r="J24" s="5">
        <v>5945</v>
      </c>
      <c r="K24" s="3" t="s">
        <v>8</v>
      </c>
      <c r="L24"/>
    </row>
    <row r="25" spans="1:12" x14ac:dyDescent="0.35">
      <c r="A25" s="3" t="s">
        <v>31</v>
      </c>
      <c r="B25" s="6" t="s">
        <v>3433</v>
      </c>
      <c r="C25" s="3" t="s">
        <v>32</v>
      </c>
      <c r="D25" s="4" t="s">
        <v>3435</v>
      </c>
      <c r="E25" s="5">
        <v>8370</v>
      </c>
      <c r="F25" s="5">
        <v>9684</v>
      </c>
      <c r="G25" s="5">
        <v>8080</v>
      </c>
      <c r="H25" s="5">
        <v>24789</v>
      </c>
      <c r="I25" s="5">
        <v>26505</v>
      </c>
      <c r="J25" s="5">
        <v>27358</v>
      </c>
      <c r="K25" s="3" t="s">
        <v>35</v>
      </c>
      <c r="L25"/>
    </row>
    <row r="26" spans="1:12" x14ac:dyDescent="0.35">
      <c r="A26" s="3" t="s">
        <v>33</v>
      </c>
      <c r="B26" s="6" t="s">
        <v>3434</v>
      </c>
      <c r="C26" s="3" t="s">
        <v>34</v>
      </c>
      <c r="D26" s="4" t="s">
        <v>3371</v>
      </c>
      <c r="E26" s="5">
        <v>2144</v>
      </c>
      <c r="F26" s="5">
        <v>2118</v>
      </c>
      <c r="G26" s="5">
        <v>966</v>
      </c>
      <c r="H26" s="5">
        <v>1634</v>
      </c>
      <c r="I26" s="5">
        <v>1607</v>
      </c>
      <c r="J26" s="5">
        <v>2853</v>
      </c>
      <c r="K26" s="3" t="s">
        <v>35</v>
      </c>
      <c r="L26"/>
    </row>
    <row r="27" spans="1:12" x14ac:dyDescent="0.35">
      <c r="A27" s="3" t="s">
        <v>37</v>
      </c>
      <c r="B27" s="6" t="s">
        <v>3436</v>
      </c>
      <c r="C27" s="3" t="s">
        <v>38</v>
      </c>
      <c r="D27" s="4" t="s">
        <v>3372</v>
      </c>
      <c r="E27" s="5">
        <v>24697</v>
      </c>
      <c r="F27" s="5">
        <v>23905</v>
      </c>
      <c r="G27" s="5">
        <v>10253</v>
      </c>
      <c r="H27" s="5">
        <v>228344</v>
      </c>
      <c r="I27" s="5">
        <v>223163</v>
      </c>
      <c r="J27" s="5">
        <v>237964</v>
      </c>
      <c r="K27" s="3" t="s">
        <v>8</v>
      </c>
      <c r="L27"/>
    </row>
    <row r="28" spans="1:12" x14ac:dyDescent="0.35">
      <c r="A28" s="3" t="s">
        <v>39</v>
      </c>
      <c r="B28" s="6" t="s">
        <v>3376</v>
      </c>
      <c r="C28" s="3" t="s">
        <v>40</v>
      </c>
      <c r="D28" s="4" t="s">
        <v>3415</v>
      </c>
      <c r="E28" s="5">
        <v>15910</v>
      </c>
      <c r="F28" s="5">
        <v>17008</v>
      </c>
      <c r="G28" s="5">
        <v>13181</v>
      </c>
      <c r="H28" s="5">
        <v>62471</v>
      </c>
      <c r="I28" s="5">
        <v>65095</v>
      </c>
      <c r="J28" s="5">
        <v>67406</v>
      </c>
      <c r="K28" s="3" t="s">
        <v>8</v>
      </c>
    </row>
    <row r="29" spans="1:12" x14ac:dyDescent="0.35">
      <c r="A29" s="3" t="s">
        <v>2004</v>
      </c>
      <c r="B29" s="6" t="s">
        <v>3438</v>
      </c>
      <c r="C29" s="3" t="s">
        <v>2040</v>
      </c>
      <c r="D29" s="4" t="s">
        <v>3414</v>
      </c>
      <c r="E29" s="5">
        <v>55805</v>
      </c>
      <c r="F29" s="5">
        <v>63002</v>
      </c>
      <c r="G29" s="5">
        <v>59058</v>
      </c>
      <c r="H29" s="5">
        <v>30441</v>
      </c>
      <c r="I29" s="5">
        <v>23260</v>
      </c>
      <c r="J29" s="5">
        <v>23591</v>
      </c>
      <c r="K29" s="7" t="s">
        <v>8</v>
      </c>
    </row>
    <row r="30" spans="1:12" x14ac:dyDescent="0.35">
      <c r="A30" s="3" t="s">
        <v>1992</v>
      </c>
      <c r="B30" s="6" t="s">
        <v>3437</v>
      </c>
      <c r="C30" s="3" t="s">
        <v>2046</v>
      </c>
      <c r="D30" s="4" t="s">
        <v>3439</v>
      </c>
      <c r="E30" s="5">
        <v>29117</v>
      </c>
      <c r="F30" s="5">
        <v>33277</v>
      </c>
      <c r="G30" s="5">
        <v>31345</v>
      </c>
      <c r="H30" s="5">
        <v>66204</v>
      </c>
      <c r="I30" s="5">
        <v>82407</v>
      </c>
      <c r="J30" s="5">
        <v>88094</v>
      </c>
      <c r="K30" s="7" t="s">
        <v>8</v>
      </c>
    </row>
    <row r="31" spans="1:12" x14ac:dyDescent="0.35">
      <c r="A31" s="3" t="s">
        <v>43</v>
      </c>
      <c r="B31" s="6" t="s">
        <v>3441</v>
      </c>
      <c r="C31" s="3" t="s">
        <v>44</v>
      </c>
      <c r="D31" s="4" t="s">
        <v>3373</v>
      </c>
      <c r="E31" s="5">
        <v>1067</v>
      </c>
      <c r="F31" s="5">
        <v>849</v>
      </c>
      <c r="G31" s="5">
        <v>0</v>
      </c>
      <c r="H31" s="5">
        <v>8509</v>
      </c>
      <c r="I31" s="5">
        <v>9606</v>
      </c>
      <c r="J31" s="5">
        <v>10099</v>
      </c>
      <c r="K31" s="7" t="s">
        <v>8</v>
      </c>
    </row>
    <row r="32" spans="1:12" x14ac:dyDescent="0.35">
      <c r="A32" s="3" t="s">
        <v>41</v>
      </c>
      <c r="B32" s="6" t="s">
        <v>3440</v>
      </c>
      <c r="C32" s="3" t="s">
        <v>42</v>
      </c>
      <c r="D32" s="40" t="s">
        <v>3442</v>
      </c>
      <c r="E32" s="5">
        <v>233</v>
      </c>
      <c r="F32" s="5">
        <v>459</v>
      </c>
      <c r="G32" s="5">
        <v>373</v>
      </c>
      <c r="H32" s="5">
        <v>46803</v>
      </c>
      <c r="I32" s="5">
        <v>51007</v>
      </c>
      <c r="J32" s="5">
        <v>44610</v>
      </c>
      <c r="K32" s="7" t="s">
        <v>8</v>
      </c>
    </row>
    <row r="33" spans="1:11" x14ac:dyDescent="0.35">
      <c r="A33" s="3" t="s">
        <v>2165</v>
      </c>
      <c r="B33" s="6" t="s">
        <v>3444</v>
      </c>
      <c r="C33" s="3" t="s">
        <v>2164</v>
      </c>
      <c r="D33" s="4" t="s">
        <v>3443</v>
      </c>
      <c r="E33" s="5">
        <v>1360</v>
      </c>
      <c r="F33" s="5">
        <v>8048</v>
      </c>
      <c r="G33" s="5">
        <v>8539</v>
      </c>
      <c r="H33" s="5">
        <v>32341</v>
      </c>
      <c r="I33" s="5">
        <v>27277</v>
      </c>
      <c r="J33" s="5">
        <v>24407</v>
      </c>
      <c r="K33" s="7" t="s">
        <v>8</v>
      </c>
    </row>
    <row r="34" spans="1:11" x14ac:dyDescent="0.35">
      <c r="A34" s="3" t="s">
        <v>2409</v>
      </c>
      <c r="B34" s="6" t="s">
        <v>3445</v>
      </c>
      <c r="C34" s="3" t="s">
        <v>3384</v>
      </c>
      <c r="D34" s="4" t="e">
        <v>#N/A</v>
      </c>
      <c r="E34" s="5">
        <v>92</v>
      </c>
      <c r="F34" s="5">
        <v>0</v>
      </c>
      <c r="G34" s="5">
        <v>0</v>
      </c>
      <c r="H34" s="5">
        <v>37591</v>
      </c>
      <c r="I34" s="5">
        <v>38473</v>
      </c>
      <c r="J34" s="5">
        <v>40314</v>
      </c>
      <c r="K34" s="7" t="s">
        <v>8</v>
      </c>
    </row>
    <row r="35" spans="1:11" x14ac:dyDescent="0.35">
      <c r="A35" s="3" t="s">
        <v>2681</v>
      </c>
      <c r="B35" s="6" t="s">
        <v>3446</v>
      </c>
      <c r="C35" s="3" t="s">
        <v>3382</v>
      </c>
      <c r="D35" s="4" t="s">
        <v>3447</v>
      </c>
      <c r="E35" s="5">
        <v>4</v>
      </c>
      <c r="F35" s="5">
        <v>0</v>
      </c>
      <c r="G35" s="5">
        <v>0</v>
      </c>
      <c r="H35" s="5">
        <v>1040</v>
      </c>
      <c r="I35" s="5">
        <v>969</v>
      </c>
      <c r="J35" s="5">
        <v>935</v>
      </c>
      <c r="K35" s="7" t="s">
        <v>35</v>
      </c>
    </row>
    <row r="36" spans="1:11" x14ac:dyDescent="0.35">
      <c r="A36" s="3" t="s">
        <v>45</v>
      </c>
      <c r="B36" s="6" t="s">
        <v>3449</v>
      </c>
      <c r="C36" s="3" t="s">
        <v>46</v>
      </c>
      <c r="D36" s="4" t="s">
        <v>3448</v>
      </c>
      <c r="E36" s="5">
        <v>708</v>
      </c>
      <c r="F36" s="5">
        <v>409</v>
      </c>
      <c r="G36" s="5">
        <v>63</v>
      </c>
      <c r="H36" s="5">
        <v>2463</v>
      </c>
      <c r="I36" s="5">
        <v>2973</v>
      </c>
      <c r="J36" s="5">
        <v>2864</v>
      </c>
      <c r="K36" s="7" t="s">
        <v>8</v>
      </c>
    </row>
    <row r="37" spans="1:11" x14ac:dyDescent="0.35">
      <c r="A37" s="3" t="s">
        <v>47</v>
      </c>
      <c r="B37" s="6" t="s">
        <v>3364</v>
      </c>
      <c r="C37" s="3" t="s">
        <v>48</v>
      </c>
      <c r="D37" s="4" t="s">
        <v>3374</v>
      </c>
      <c r="E37" s="5">
        <v>1386</v>
      </c>
      <c r="F37" s="5">
        <v>977</v>
      </c>
      <c r="G37" s="5">
        <v>502</v>
      </c>
      <c r="H37" s="5">
        <v>33326</v>
      </c>
      <c r="I37" s="5">
        <v>34760</v>
      </c>
      <c r="J37" s="5">
        <v>36803</v>
      </c>
      <c r="K37" s="7" t="s">
        <v>8</v>
      </c>
    </row>
    <row r="38" spans="1:11" x14ac:dyDescent="0.35">
      <c r="A38" s="3" t="s">
        <v>2791</v>
      </c>
      <c r="B38" s="6" t="s">
        <v>3450</v>
      </c>
      <c r="C38" s="3" t="s">
        <v>2935</v>
      </c>
      <c r="D38" s="4" t="s">
        <v>3452</v>
      </c>
      <c r="E38" s="5">
        <v>4087</v>
      </c>
      <c r="F38" s="5">
        <v>3547</v>
      </c>
      <c r="G38" s="5">
        <v>3053</v>
      </c>
      <c r="H38" s="5">
        <v>55886</v>
      </c>
      <c r="I38" s="5">
        <v>48922</v>
      </c>
      <c r="J38" s="5">
        <v>52356</v>
      </c>
      <c r="K38" s="7" t="s">
        <v>8</v>
      </c>
    </row>
    <row r="39" spans="1:11" x14ac:dyDescent="0.35">
      <c r="A39" s="3" t="s">
        <v>2861</v>
      </c>
      <c r="B39" s="6" t="s">
        <v>3451</v>
      </c>
      <c r="C39" s="3" t="s">
        <v>2995</v>
      </c>
      <c r="D39" s="4" t="s">
        <v>3453</v>
      </c>
      <c r="E39" s="5">
        <v>3</v>
      </c>
      <c r="F39" s="5">
        <v>7</v>
      </c>
      <c r="G39" s="5">
        <v>4</v>
      </c>
      <c r="H39" s="5">
        <v>30444</v>
      </c>
      <c r="I39" s="5">
        <v>30669</v>
      </c>
      <c r="J39" s="5">
        <v>28279</v>
      </c>
      <c r="K39" s="7" t="s">
        <v>8</v>
      </c>
    </row>
    <row r="40" spans="1:11" x14ac:dyDescent="0.35">
      <c r="A40" s="3" t="s">
        <v>50</v>
      </c>
      <c r="B40" s="6" t="s">
        <v>3454</v>
      </c>
      <c r="C40" s="3" t="s">
        <v>51</v>
      </c>
      <c r="D40" s="4" t="s">
        <v>3375</v>
      </c>
      <c r="E40" s="5">
        <v>2187</v>
      </c>
      <c r="F40" s="5">
        <v>1801</v>
      </c>
      <c r="G40" s="5">
        <v>1331</v>
      </c>
      <c r="H40" s="5">
        <v>57386</v>
      </c>
      <c r="I40" s="5">
        <v>55174</v>
      </c>
      <c r="J40" s="5">
        <v>53066</v>
      </c>
      <c r="K40" s="7" t="s">
        <v>8</v>
      </c>
    </row>
    <row r="41" spans="1:11" x14ac:dyDescent="0.35">
      <c r="A41" s="3" t="s">
        <v>3296</v>
      </c>
      <c r="B41" s="6" t="s">
        <v>3455</v>
      </c>
      <c r="C41" s="3" t="s">
        <v>3297</v>
      </c>
      <c r="D41" s="4" t="s">
        <v>3456</v>
      </c>
      <c r="E41" s="5">
        <v>1519</v>
      </c>
      <c r="F41" s="5">
        <v>1658</v>
      </c>
      <c r="G41" s="5">
        <v>1568</v>
      </c>
      <c r="H41" s="5">
        <v>1415</v>
      </c>
      <c r="I41" s="5">
        <v>1376</v>
      </c>
      <c r="J41" s="5">
        <v>1359</v>
      </c>
      <c r="K41" s="7" t="s">
        <v>35</v>
      </c>
    </row>
  </sheetData>
  <mergeCells count="7">
    <mergeCell ref="H4:J4"/>
    <mergeCell ref="K4:K5"/>
    <mergeCell ref="A4:A5"/>
    <mergeCell ref="B4:B5"/>
    <mergeCell ref="C4:C5"/>
    <mergeCell ref="D4:D5"/>
    <mergeCell ref="E4:G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J11" sqref="J11"/>
    </sheetView>
  </sheetViews>
  <sheetFormatPr defaultColWidth="9.1796875" defaultRowHeight="14.5" x14ac:dyDescent="0.35"/>
  <cols>
    <col min="1" max="8" width="9.1796875" style="36"/>
    <col min="9" max="9" width="9.1796875" style="36" customWidth="1"/>
    <col min="10" max="16384" width="9.1796875" style="36"/>
  </cols>
  <sheetData>
    <row r="1" spans="1:7" x14ac:dyDescent="0.35">
      <c r="A1" s="36" t="s">
        <v>3385</v>
      </c>
    </row>
    <row r="2" spans="1:7" x14ac:dyDescent="0.35">
      <c r="A2" s="36">
        <v>12277</v>
      </c>
      <c r="B2" s="36" t="s">
        <v>3386</v>
      </c>
    </row>
    <row r="4" spans="1:7" x14ac:dyDescent="0.35">
      <c r="A4" s="36" t="s">
        <v>3387</v>
      </c>
    </row>
    <row r="6" spans="1:7" x14ac:dyDescent="0.35">
      <c r="A6" s="36" t="s">
        <v>3388</v>
      </c>
      <c r="B6" s="36" t="s">
        <v>3389</v>
      </c>
      <c r="C6" s="36" t="s">
        <v>3390</v>
      </c>
      <c r="D6" s="36" t="s">
        <v>3391</v>
      </c>
      <c r="E6" s="36" t="s">
        <v>3392</v>
      </c>
      <c r="F6" s="36" t="s">
        <v>3393</v>
      </c>
      <c r="G6" s="36" t="s">
        <v>3394</v>
      </c>
    </row>
    <row r="7" spans="1:7" x14ac:dyDescent="0.35">
      <c r="G7" s="34"/>
    </row>
    <row r="8" spans="1:7" x14ac:dyDescent="0.35">
      <c r="A8" s="36">
        <v>2014</v>
      </c>
      <c r="B8" s="36">
        <v>1.0089999999999999</v>
      </c>
      <c r="C8" s="36">
        <v>0.95530000000000004</v>
      </c>
      <c r="D8" s="36">
        <v>1.0149999999999999</v>
      </c>
      <c r="E8" s="36">
        <v>1.0586</v>
      </c>
      <c r="F8" s="36">
        <f>B8*C8*D8*E8</f>
        <v>1.0356878367982998</v>
      </c>
      <c r="G8" s="34">
        <f>F8*A2</f>
        <v>12715.139572372727</v>
      </c>
    </row>
    <row r="9" spans="1:7" x14ac:dyDescent="0.35">
      <c r="A9" s="36">
        <f t="shared" ref="A9:A11" si="0">1+A8</f>
        <v>2015</v>
      </c>
      <c r="B9" s="36">
        <v>1.014</v>
      </c>
      <c r="C9" s="36">
        <v>0.98970000000000002</v>
      </c>
      <c r="D9" s="36">
        <v>1.0049999999999999</v>
      </c>
      <c r="E9" s="36">
        <v>1.0705</v>
      </c>
      <c r="F9" s="36">
        <f t="shared" ref="F9:F11" si="1">B9*C9*D9*E9</f>
        <v>1.0796780163194999</v>
      </c>
      <c r="G9" s="34">
        <f t="shared" ref="G9:G11" si="2">G8*F9</f>
        <v>13728.256670724961</v>
      </c>
    </row>
    <row r="10" spans="1:7" x14ac:dyDescent="0.35">
      <c r="A10" s="36">
        <f t="shared" si="0"/>
        <v>2016</v>
      </c>
      <c r="B10" s="36">
        <v>1.0089999999999999</v>
      </c>
      <c r="C10" s="36">
        <v>0.98680000000000001</v>
      </c>
      <c r="D10" s="36">
        <v>1.0249999999999999</v>
      </c>
      <c r="E10" s="36">
        <v>0.99990000000000001</v>
      </c>
      <c r="F10" s="36">
        <f t="shared" si="1"/>
        <v>1.0204711726769999</v>
      </c>
      <c r="G10" s="34">
        <f t="shared" si="2"/>
        <v>14009.290183585548</v>
      </c>
    </row>
    <row r="11" spans="1:7" x14ac:dyDescent="0.35">
      <c r="A11" s="36">
        <f t="shared" si="0"/>
        <v>2017</v>
      </c>
      <c r="B11" s="36">
        <v>1.0015000000000001</v>
      </c>
      <c r="C11" s="36">
        <v>1.0084</v>
      </c>
      <c r="D11" s="36">
        <v>1.0049999999999999</v>
      </c>
      <c r="E11" s="36">
        <v>1.0125</v>
      </c>
      <c r="F11" s="36">
        <f t="shared" si="1"/>
        <v>1.0276491900374998</v>
      </c>
      <c r="G11" s="34">
        <f t="shared" si="2"/>
        <v>14396.635710161985</v>
      </c>
    </row>
    <row r="13" spans="1:7" x14ac:dyDescent="0.35">
      <c r="A13" s="36" t="s">
        <v>3395</v>
      </c>
    </row>
    <row r="14" spans="1:7" x14ac:dyDescent="0.35">
      <c r="A14" s="36" t="s">
        <v>3396</v>
      </c>
    </row>
    <row r="15" spans="1:7" x14ac:dyDescent="0.35">
      <c r="A15" s="36" t="s">
        <v>3397</v>
      </c>
    </row>
    <row r="18" spans="1:6" x14ac:dyDescent="0.35">
      <c r="A18" s="36" t="s">
        <v>3398</v>
      </c>
    </row>
    <row r="20" spans="1:6" x14ac:dyDescent="0.35">
      <c r="A20" s="36" t="s">
        <v>3388</v>
      </c>
      <c r="B20" s="36" t="s">
        <v>3399</v>
      </c>
      <c r="C20" s="36" t="s">
        <v>3400</v>
      </c>
      <c r="D20" s="36" t="s">
        <v>3401</v>
      </c>
      <c r="E20" s="36" t="s">
        <v>3402</v>
      </c>
      <c r="F20" s="36" t="s">
        <v>3393</v>
      </c>
    </row>
    <row r="22" spans="1:6" x14ac:dyDescent="0.35">
      <c r="A22" s="36">
        <v>2014</v>
      </c>
      <c r="B22" s="36">
        <v>2.5</v>
      </c>
      <c r="C22" s="36">
        <v>0.3</v>
      </c>
      <c r="D22" s="36">
        <v>0.5</v>
      </c>
      <c r="E22" s="36">
        <v>-0.8</v>
      </c>
      <c r="F22" s="36">
        <f t="shared" ref="F22:F24" si="3">B22-C22-D22+E22</f>
        <v>0.90000000000000013</v>
      </c>
    </row>
    <row r="23" spans="1:6" x14ac:dyDescent="0.35">
      <c r="A23" s="36">
        <v>2015</v>
      </c>
      <c r="B23" s="36">
        <v>2.9</v>
      </c>
      <c r="C23" s="36">
        <v>0.2</v>
      </c>
      <c r="D23" s="36">
        <v>0.5</v>
      </c>
      <c r="E23" s="36">
        <v>-0.8</v>
      </c>
      <c r="F23" s="36">
        <f t="shared" si="3"/>
        <v>1.3999999999999997</v>
      </c>
    </row>
    <row r="24" spans="1:6" x14ac:dyDescent="0.35">
      <c r="A24" s="36">
        <v>2016</v>
      </c>
      <c r="B24" s="36">
        <v>2.4</v>
      </c>
      <c r="C24" s="36">
        <v>0.2</v>
      </c>
      <c r="D24" s="36">
        <v>0.5</v>
      </c>
      <c r="E24" s="36">
        <v>-0.8</v>
      </c>
      <c r="F24" s="36">
        <f t="shared" si="3"/>
        <v>0.89999999999999969</v>
      </c>
    </row>
    <row r="25" spans="1:6" x14ac:dyDescent="0.35">
      <c r="A25" s="36">
        <v>2017</v>
      </c>
      <c r="B25" s="35">
        <v>2.7</v>
      </c>
      <c r="C25" s="36">
        <v>0.75</v>
      </c>
      <c r="D25" s="36">
        <v>0.3</v>
      </c>
      <c r="E25" s="36">
        <v>-1.5</v>
      </c>
      <c r="F25" s="36">
        <f>B25-C25-D25+E25</f>
        <v>0.15000000000000013</v>
      </c>
    </row>
    <row r="27" spans="1:6" x14ac:dyDescent="0.35">
      <c r="A27" s="36" t="s">
        <v>3403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File Layout</vt:lpstr>
      <vt:lpstr>CN FY 2017</vt:lpstr>
      <vt:lpstr>FY 2017 CN Mergers</vt:lpstr>
      <vt:lpstr>Final Rule FY 2017</vt:lpstr>
      <vt:lpstr>Merger Information</vt:lpstr>
      <vt:lpstr>Estimates for Factor 1</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Go</dc:creator>
  <cp:lastModifiedBy>Michele Hudson</cp:lastModifiedBy>
  <dcterms:created xsi:type="dcterms:W3CDTF">2015-04-07T17:32:38Z</dcterms:created>
  <dcterms:modified xsi:type="dcterms:W3CDTF">2016-10-13T17:34:44Z</dcterms:modified>
</cp:coreProperties>
</file>